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985" windowWidth="9435" windowHeight="4155" tabRatio="875" activeTab="0"/>
  </bookViews>
  <sheets>
    <sheet name="TABLE1" sheetId="1" r:id="rId1"/>
    <sheet name="TABLE2" sheetId="2" r:id="rId2"/>
    <sheet name="TABLE3" sheetId="3" r:id="rId3"/>
    <sheet name="TABLE4" sheetId="4" r:id="rId4"/>
    <sheet name="TABLE5" sheetId="5" r:id="rId5"/>
    <sheet name="Figures" sheetId="6" state="hidden" r:id="rId6"/>
  </sheets>
  <definedNames>
    <definedName name="_xlnm.Print_Area" localSheetId="1">'TABLE2'!$A$1:$L$74</definedName>
    <definedName name="_xlnm.Print_Area" localSheetId="2">'TABLE3'!$A$1:$I$63</definedName>
    <definedName name="_xlnm.Print_Area" localSheetId="3">'TABLE4'!$A$1:$I$63</definedName>
    <definedName name="_xlnm.Print_Area" localSheetId="4">'TABLE5'!$A$1:$I$61</definedName>
  </definedNames>
  <calcPr fullCalcOnLoad="1"/>
</workbook>
</file>

<file path=xl/sharedStrings.xml><?xml version="1.0" encoding="utf-8"?>
<sst xmlns="http://schemas.openxmlformats.org/spreadsheetml/2006/main" count="738" uniqueCount="312">
  <si>
    <t xml:space="preserve"> </t>
  </si>
  <si>
    <t>Private</t>
  </si>
  <si>
    <t>Farm</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</si>
  <si>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</si>
  <si>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</si>
  <si>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</si>
  <si>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</si>
  <si>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</si>
  <si>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</si>
  <si>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</si>
  <si>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</si>
  <si>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</si>
  <si>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</si>
  <si>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</si>
  <si>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Page 1</t>
  </si>
  <si>
    <t>Transportation Safety Board of Canada</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</si>
  <si>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</si>
  <si>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</si>
  <si>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</si>
  <si>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</si>
  <si>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</si>
  <si>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</si>
  <si>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</si>
  <si>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</si>
  <si>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</si>
  <si>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</si>
  <si>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</si>
  <si>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</si>
  <si>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</si>
  <si>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</si>
  <si>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</si>
  <si>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</si>
  <si>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</si>
  <si>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</si>
  <si>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</si>
  <si>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</si>
  <si>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</si>
  <si>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</si>
  <si>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</si>
  <si>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</si>
  <si>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</si>
  <si>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</si>
  <si>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</si>
  <si>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</si>
  <si>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</si>
  <si>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</si>
  <si>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</si>
  <si>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</si>
  <si>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</si>
  <si>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</si>
  <si>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</si>
  <si>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</si>
  <si>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</si>
  <si>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</si>
  <si>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</si>
  <si>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</si>
  <si>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</si>
  <si>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</si>
  <si>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</si>
  <si>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</si>
  <si>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</si>
  <si>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</si>
  <si>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</si>
  <si>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</si>
  <si>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</si>
  <si>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</si>
  <si>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</si>
  <si>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</si>
  <si>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</si>
  <si>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</si>
  <si>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</si>
  <si>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</si>
  <si>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</si>
  <si>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</si>
  <si>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</si>
  <si>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</si>
  <si>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</si>
  <si>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</si>
  <si>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</si>
  <si>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</si>
  <si>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</si>
  <si>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</si>
  <si>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</si>
  <si>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</si>
  <si>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</si>
  <si>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</si>
  <si>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</si>
  <si>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</si>
  <si>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</si>
  <si>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</si>
  <si>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</si>
  <si>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</si>
  <si>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</si>
  <si>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</si>
  <si>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</si>
  <si>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</si>
  <si>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</si>
  <si>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</si>
  <si>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</si>
  <si>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</si>
  <si>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</si>
  <si>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</si>
  <si>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</si>
  <si>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</si>
  <si>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</si>
  <si>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</si>
  <si>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</si>
  <si>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</si>
  <si>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</si>
  <si>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</si>
  <si>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</si>
  <si>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</si>
  <si>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</si>
  <si>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</si>
  <si>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</si>
  <si>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</si>
  <si>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</si>
  <si>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</si>
  <si>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</si>
  <si>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</si>
  <si>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</si>
  <si>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</si>
  <si>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</si>
  <si>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</si>
  <si>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</si>
  <si>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</si>
  <si>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</si>
  <si>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</si>
  <si>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</si>
  <si>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</si>
  <si>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</si>
  <si>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</si>
  <si>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</si>
  <si>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</si>
  <si>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</si>
  <si>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</si>
  <si>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</si>
  <si>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Year to date*</t>
  </si>
  <si>
    <t>Public automated</t>
  </si>
  <si>
    <t>Public passive</t>
  </si>
  <si>
    <t>Monthly railway occurrence statistics</t>
  </si>
  <si>
    <t>December 2019</t>
  </si>
  <si>
    <t>Table 1</t>
  </si>
  <si>
    <t>Railway occurrence and casualty</t>
  </si>
  <si>
    <t>December</t>
  </si>
  <si>
    <t>January to December</t>
  </si>
  <si>
    <t>2014-2018 average</t>
  </si>
  <si>
    <t xml:space="preserve">Accidents </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</si>
  <si>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</si>
  <si>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</si>
  <si>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</si>
  <si>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</si>
  <si>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</si>
  <si>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</si>
  <si>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</si>
  <si>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</si>
  <si>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</si>
  <si>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</si>
  <si>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</si>
  <si>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</si>
  <si>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</si>
  <si>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</si>
  <si>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 xml:space="preserve">Incidents </t>
  </si>
  <si>
    <t>Main-track train derailments - 1-2 cars* (no damage)</t>
  </si>
  <si>
    <t>Non-main-track train collisions* (no derailment, no damage)</t>
  </si>
  <si>
    <t>Non-main-track train derailments - 1-2 cars* (no damage)</t>
  </si>
  <si>
    <t>Dangerous goods leaker**</t>
  </si>
  <si>
    <t>Main-track switch in abnormal position</t>
  </si>
  <si>
    <t>Movement exceeds limits of authority</t>
  </si>
  <si>
    <t>Uncontrolled movement of rolling stock</t>
  </si>
  <si>
    <t>Others</t>
  </si>
  <si>
    <t>Million train-miles (a)</t>
  </si>
  <si>
    <t xml:space="preserve">  </t>
  </si>
  <si>
    <t>Accidents/Million train-miles</t>
  </si>
  <si>
    <t>Accidents involving dangerous goods</t>
  </si>
  <si>
    <t>Main-track train derailments</t>
  </si>
  <si>
    <t>Non-main-track train collisions</t>
  </si>
  <si>
    <t>Non-main-track train derailments</t>
  </si>
  <si>
    <t xml:space="preserve">All others </t>
  </si>
  <si>
    <t>Accidents with a DG release</t>
  </si>
  <si>
    <t>Accidents involving passenger trains</t>
  </si>
  <si>
    <t>Accidents involving an uncontrolled movement of rolling stock</t>
  </si>
  <si>
    <t>Fatalities</t>
  </si>
  <si>
    <t xml:space="preserve">Crossings </t>
  </si>
  <si>
    <t xml:space="preserve">Trespassers </t>
  </si>
  <si>
    <t>Serious Injuries</t>
  </si>
  <si>
    <t>All others</t>
  </si>
  <si>
    <t>Data extracted 15 January 2020.</t>
  </si>
  <si>
    <t>All 5-year averages have been rounded. The totals sometimes do not coincide to the sum of these averages.</t>
  </si>
  <si>
    <t>a. Train-miles estimated. (Source: Transport Canada)</t>
  </si>
  <si>
    <t>New TSB regulations came into effect on July 1, 2014, changing some reporting requirements.</t>
  </si>
  <si>
    <t xml:space="preserve">*  Under new reporting requirements all derailments are reportable. The TSB has reviewed derailments and collisions back to January 1, 2014 and recategorized occurrences with minimal consequences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t>
  </si>
  <si>
    <t>** TSB Regulations have been harmonized with Section 8.4 of the Transportation of Dangerous Goods Regulations, under which TSB DG leaker incidents are only reportable if they result in death or serious injury, evacuation, or the closure of a DG loading facility, a road, a main railway line, or a main waterway.</t>
  </si>
  <si>
    <t>Table 2</t>
  </si>
  <si>
    <t>Railway crossing and trespasser accidents by province</t>
  </si>
  <si>
    <t>Crossings with type recorded</t>
  </si>
  <si>
    <t xml:space="preserve">All crossings </t>
  </si>
  <si>
    <t>Trespasser</t>
  </si>
  <si>
    <t>2019 - Year to date*</t>
  </si>
  <si>
    <t>Newfoundland</t>
  </si>
  <si>
    <t>Accidents</t>
  </si>
  <si>
    <t>Serious injuries</t>
  </si>
  <si>
    <t>Nova Scotia</t>
  </si>
  <si>
    <t>New Brunswick</t>
  </si>
  <si>
    <t>Quebec</t>
  </si>
  <si>
    <t>Ontario</t>
  </si>
  <si>
    <t>Manitoba</t>
  </si>
  <si>
    <t>Saskatchewan</t>
  </si>
  <si>
    <t>Alberta</t>
  </si>
  <si>
    <t>British Columbia</t>
  </si>
  <si>
    <t>Northwest Territories</t>
  </si>
  <si>
    <t>Canada</t>
  </si>
  <si>
    <t>Figure 1: Number of crossing accidents per month</t>
  </si>
  <si>
    <t>*Year to date is from January to December.</t>
  </si>
  <si>
    <t>Table 3</t>
  </si>
  <si>
    <t>Main-track train derailment accidents and incidents by province*</t>
  </si>
  <si>
    <t>Derailments with DG involvement</t>
  </si>
  <si>
    <t>* There were 6 occurrences with dangerous goods release to date in 2019 and 1 in 2018.</t>
  </si>
  <si>
    <t>Figure 1: Number of main-track train derailments per month</t>
  </si>
  <si>
    <t>Figure 2: Number of main-track derailments per total number of car derailed</t>
  </si>
  <si>
    <t>* Under new reporting requirements all derailments are reportable.</t>
  </si>
  <si>
    <t>Table 4</t>
  </si>
  <si>
    <t>Non main-track train collision accidents and incidents by province</t>
  </si>
  <si>
    <t>Collisions with DG involvement</t>
  </si>
  <si>
    <t>* There were no occurrences with dangerous goods release to date in 2019 or in 2018.</t>
  </si>
  <si>
    <t>Figure 1: Number of non main-track train collisions per month</t>
  </si>
  <si>
    <t>Figure 2: Number of non main-track train collisions per total number of car derailed</t>
  </si>
  <si>
    <t>* Number of collisions with no derailments.</t>
  </si>
  <si>
    <t>Table 5</t>
  </si>
  <si>
    <t>Non main-track train derailment accidents and incidents by province*</t>
  </si>
  <si>
    <t>Figure 1: Number of non main-track train derailments per month</t>
  </si>
  <si>
    <t>Figure 2: Number of non main-track derailments per total number of car derailed</t>
  </si>
  <si>
    <t>Moyenne 2014-2018</t>
  </si>
  <si>
    <t>Average 2014-2018</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</si>
  <si>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</si>
  <si>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</si>
  <si>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</si>
  <si>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</si>
  <si>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</si>
  <si>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</si>
  <si>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</si>
  <si>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</si>
  <si>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</si>
  <si>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</si>
  <si>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</si>
  <si>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</si>
  <si>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</si>
  <si>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</si>
  <si>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</si>
  <si>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</si>
  <si>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</si>
  <si>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</si>
  <si>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</si>
  <si>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</si>
  <si>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</si>
  <si>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</si>
  <si>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</si>
  <si>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</si>
  <si>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</si>
  <si>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</si>
  <si>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2019 cumulatif</t>
  </si>
  <si>
    <t>2018 cumulatif</t>
  </si>
  <si>
    <t>2019 to date</t>
  </si>
  <si>
    <t>2018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</si>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</sst>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sz val="6.25"/>
      <color indexed="8"/>
      <name val="Arial"/>
      <family val="0"/>
    </font>
    <font>
      <sz val="7.5"/>
      <color indexed="8"/>
      <name val="Arial"/>
      <family val="0"/>
    </font>
    <font>
      <sz val="7.35"/>
      <color indexed="8"/>
      <name val="Arial"/>
      <family val="0"/>
    </font>
    <font>
      <sz val="6"/>
      <color indexed="8"/>
      <name val="Arial"/>
      <family val="0"/>
    </font>
    <font>
      <b/>
      <sz val="10"/>
      <color indexed="8"/>
      <name val="Calibri"/>
      <family val="2"/>
    </font>
    <font>
      <b/>
      <sz val="10"/>
      <color indexed="4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wrapText="1"/>
    </xf>
    <xf numFmtId="0" fontId="2" fillId="0" borderId="0" xfId="0" applyFont="1" applyBorder="1" applyAlignment="1">
      <alignment wrapText="1"/>
    </xf>
    <xf numFmtId="0" fontId="2" fillId="0" borderId="0" xfId="57" applyFont="1" applyBorder="1">
      <alignment/>
      <protection/>
    </xf>
    <xf numFmtId="0" fontId="2" fillId="0" borderId="0" xfId="57" applyFont="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0" xfId="57" applyFont="1" applyAlignment="1">
      <alignment horizontal="right"/>
      <protection/>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3" fillId="0" borderId="10" xfId="56" applyFont="1" applyBorder="1" applyAlignment="1">
      <alignment horizontal="right" vertical="center"/>
      <protection/>
    </xf>
    <xf numFmtId="0" fontId="3" fillId="0" borderId="10" xfId="57" applyFont="1" applyBorder="1" applyAlignment="1">
      <alignment horizontal="right" vertical="center"/>
      <protection/>
    </xf>
    <xf numFmtId="0" fontId="3" fillId="0" borderId="0" xfId="0" applyFont="1" applyBorder="1" applyAlignment="1">
      <alignment wrapText="1"/>
    </xf>
    <xf numFmtId="3" fontId="3" fillId="0" borderId="0" xfId="0" applyNumberFormat="1" applyFont="1" applyAlignment="1">
      <alignment/>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Alignment="1">
      <alignment vertical="top"/>
      <protection/>
    </xf>
    <xf numFmtId="0" fontId="3" fillId="0" borderId="0" xfId="0" applyFont="1" applyFill="1" applyBorder="1" applyAlignment="1">
      <alignment/>
    </xf>
    <xf numFmtId="0" fontId="2" fillId="33" borderId="0" xfId="0" applyFont="1" applyFill="1" applyBorder="1" applyAlignment="1">
      <alignmen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7" fillId="0" borderId="0" xfId="0" applyFont="1" applyBorder="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0" fontId="8" fillId="34" borderId="0" xfId="0" applyFont="1" applyFill="1" applyBorder="1" applyAlignment="1">
      <alignment horizontal="left" vertical="center"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0" xfId="0" applyFont="1" applyFill="1" applyBorder="1" applyAlignment="1">
      <alignment/>
    </xf>
    <xf numFmtId="0" fontId="3" fillId="0" borderId="10" xfId="57" applyFont="1" applyBorder="1" applyAlignment="1">
      <alignment horizontal="center"/>
      <protection/>
    </xf>
    <xf numFmtId="0" fontId="9" fillId="0" borderId="10" xfId="57" applyFont="1" applyBorder="1" applyAlignment="1">
      <alignment horizontal="left"/>
      <protection/>
    </xf>
    <xf numFmtId="0" fontId="8" fillId="34" borderId="0" xfId="0" applyFont="1" applyFill="1" applyBorder="1" applyAlignment="1">
      <alignment horizontal="right" vertical="center" wrapText="1"/>
    </xf>
    <xf numFmtId="0" fontId="3" fillId="33" borderId="0" xfId="0" applyFont="1" applyFill="1" applyBorder="1" applyAlignment="1">
      <alignment/>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3" fillId="0" borderId="0" xfId="55" applyFont="1" applyBorder="1" applyAlignment="1">
      <alignment horizontal="center"/>
      <protection/>
    </xf>
    <xf numFmtId="0" fontId="8" fillId="34" borderId="0" xfId="55" applyFont="1" applyFill="1" applyBorder="1" applyAlignment="1">
      <alignment horizontal="right"/>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0" fillId="0" borderId="0" xfId="0" applyAlignment="1">
      <alignment horizontal="left" vertical="top"/>
    </xf>
    <xf numFmtId="0" fontId="2" fillId="0" borderId="0" xfId="57" applyFont="1" applyBorder="1" applyAlignment="1">
      <alignment vertical="top"/>
      <protection/>
    </xf>
    <xf numFmtId="0" fontId="0" fillId="0" borderId="0" xfId="0" applyAlignment="1">
      <alignment vertical="top"/>
    </xf>
    <xf numFmtId="0" fontId="2" fillId="0" borderId="0" xfId="57" applyFont="1" applyAlignment="1">
      <alignment horizontal="left" vertical="top"/>
      <protection/>
    </xf>
    <xf numFmtId="0" fontId="3" fillId="0" borderId="0" xfId="57" applyFont="1" applyBorder="1" applyAlignment="1">
      <alignment horizontal="center"/>
      <protection/>
    </xf>
    <xf numFmtId="0" fontId="2" fillId="0" borderId="0" xfId="57" applyFont="1" applyBorder="1" applyAlignment="1">
      <alignment horizontal="left" vertical="top"/>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2" fillId="0" borderId="0" xfId="0" applyFont="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17"/>
          <c:w val="0.94175"/>
          <c:h val="0.7225"/>
        </c:manualLayout>
      </c:layout>
      <c:barChart>
        <c:barDir val="col"/>
        <c:grouping val="clustered"/>
        <c:varyColors val="0"/>
        <c:ser>
          <c:idx val="0"/>
          <c:order val="0"/>
          <c:tx>
            <c:strRef>
              <c:f>Figures!$E$9</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Figures!$E$11:$E$22</c:f>
              <c:numCache>
                <c:ptCount val="12"/>
                <c:pt idx="0">
                  <c:v>16</c:v>
                </c:pt>
                <c:pt idx="1">
                  <c:v>27</c:v>
                </c:pt>
                <c:pt idx="2">
                  <c:v>19</c:v>
                </c:pt>
                <c:pt idx="3">
                  <c:v>12</c:v>
                </c:pt>
                <c:pt idx="4">
                  <c:v>7</c:v>
                </c:pt>
                <c:pt idx="5">
                  <c:v>16</c:v>
                </c:pt>
                <c:pt idx="6">
                  <c:v>16</c:v>
                </c:pt>
                <c:pt idx="7">
                  <c:v>11</c:v>
                </c:pt>
                <c:pt idx="8">
                  <c:v>10</c:v>
                </c:pt>
                <c:pt idx="9">
                  <c:v>15</c:v>
                </c:pt>
                <c:pt idx="10">
                  <c:v>12</c:v>
                </c:pt>
                <c:pt idx="11">
                  <c:v>13</c:v>
                </c:pt>
              </c:numCache>
            </c:numRef>
          </c:val>
        </c:ser>
        <c:ser>
          <c:idx val="1"/>
          <c:order val="1"/>
          <c:tx>
            <c:strRef>
              <c:f>Figures!$F$9</c:f>
              <c:strCache>
                <c:ptCount val="1"/>
                <c:pt idx="0">
                  <c:v>2018</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Figures!$F$11:$F$22</c:f>
              <c:numCache>
                <c:ptCount val="12"/>
                <c:pt idx="0">
                  <c:v>18</c:v>
                </c:pt>
                <c:pt idx="1">
                  <c:v>17</c:v>
                </c:pt>
                <c:pt idx="2">
                  <c:v>16</c:v>
                </c:pt>
                <c:pt idx="3">
                  <c:v>7</c:v>
                </c:pt>
                <c:pt idx="4">
                  <c:v>15</c:v>
                </c:pt>
                <c:pt idx="5">
                  <c:v>15</c:v>
                </c:pt>
                <c:pt idx="6">
                  <c:v>8</c:v>
                </c:pt>
                <c:pt idx="7">
                  <c:v>12</c:v>
                </c:pt>
                <c:pt idx="8">
                  <c:v>9</c:v>
                </c:pt>
                <c:pt idx="9">
                  <c:v>18</c:v>
                </c:pt>
                <c:pt idx="10">
                  <c:v>23</c:v>
                </c:pt>
                <c:pt idx="11">
                  <c:v>9</c:v>
                </c:pt>
              </c:numCache>
            </c:numRef>
          </c:val>
        </c:ser>
        <c:ser>
          <c:idx val="2"/>
          <c:order val="2"/>
          <c:tx>
            <c:strRef>
              <c:f>Figures!$G$9</c:f>
              <c:strCache>
                <c:ptCount val="1"/>
                <c:pt idx="0">
                  <c:v>Average 2014-2018</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Figures!$G$11:$G$22</c:f>
              <c:numCache>
                <c:ptCount val="12"/>
                <c:pt idx="0">
                  <c:v>17</c:v>
                </c:pt>
                <c:pt idx="1">
                  <c:v>16</c:v>
                </c:pt>
                <c:pt idx="2">
                  <c:v>13</c:v>
                </c:pt>
                <c:pt idx="3">
                  <c:v>7</c:v>
                </c:pt>
                <c:pt idx="4">
                  <c:v>9</c:v>
                </c:pt>
                <c:pt idx="5">
                  <c:v>13</c:v>
                </c:pt>
                <c:pt idx="6">
                  <c:v>10</c:v>
                </c:pt>
                <c:pt idx="7">
                  <c:v>13</c:v>
                </c:pt>
                <c:pt idx="8">
                  <c:v>11</c:v>
                </c:pt>
                <c:pt idx="9">
                  <c:v>16</c:v>
                </c:pt>
                <c:pt idx="10">
                  <c:v>16</c:v>
                </c:pt>
                <c:pt idx="11">
                  <c:v>18</c:v>
                </c:pt>
              </c:numCache>
            </c:numRef>
          </c:val>
        </c:ser>
        <c:axId val="15767321"/>
        <c:axId val="7688162"/>
      </c:barChart>
      <c:catAx>
        <c:axId val="1576732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Month</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7688162"/>
        <c:crosses val="autoZero"/>
        <c:auto val="1"/>
        <c:lblOffset val="100"/>
        <c:tickLblSkip val="1"/>
        <c:noMultiLvlLbl val="0"/>
      </c:catAx>
      <c:valAx>
        <c:axId val="7688162"/>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47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15767321"/>
        <c:crossesAt val="1"/>
        <c:crossBetween val="between"/>
        <c:dispUnits/>
      </c:valAx>
      <c:spPr>
        <a:solidFill>
          <a:srgbClr val="FFFFFF"/>
        </a:solidFill>
        <a:ln w="12700">
          <a:solidFill>
            <a:srgbClr val="FFFFFF"/>
          </a:solidFill>
        </a:ln>
      </c:spPr>
    </c:plotArea>
    <c:legend>
      <c:legendPos val="r"/>
      <c:layout>
        <c:manualLayout>
          <c:xMode val="edge"/>
          <c:yMode val="edge"/>
          <c:x val="0.31575"/>
          <c:y val="0.85125"/>
          <c:w val="0.3602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1775"/>
          <c:w val="0.935"/>
          <c:h val="0.78075"/>
        </c:manualLayout>
      </c:layout>
      <c:barChart>
        <c:barDir val="col"/>
        <c:grouping val="clustered"/>
        <c:varyColors val="0"/>
        <c:ser>
          <c:idx val="0"/>
          <c:order val="0"/>
          <c:tx>
            <c:strRef>
              <c:f>Figures!$E$29</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Figures!$E$31:$E$42</c:f>
              <c:numCache>
                <c:ptCount val="12"/>
                <c:pt idx="0">
                  <c:v>14</c:v>
                </c:pt>
                <c:pt idx="1">
                  <c:v>14</c:v>
                </c:pt>
                <c:pt idx="2">
                  <c:v>11</c:v>
                </c:pt>
                <c:pt idx="3">
                  <c:v>3</c:v>
                </c:pt>
                <c:pt idx="4">
                  <c:v>6</c:v>
                </c:pt>
                <c:pt idx="5">
                  <c:v>8</c:v>
                </c:pt>
                <c:pt idx="6">
                  <c:v>8</c:v>
                </c:pt>
                <c:pt idx="7">
                  <c:v>9</c:v>
                </c:pt>
                <c:pt idx="8">
                  <c:v>5</c:v>
                </c:pt>
                <c:pt idx="9">
                  <c:v>6</c:v>
                </c:pt>
                <c:pt idx="10">
                  <c:v>3</c:v>
                </c:pt>
                <c:pt idx="11">
                  <c:v>9</c:v>
                </c:pt>
              </c:numCache>
            </c:numRef>
          </c:val>
        </c:ser>
        <c:ser>
          <c:idx val="1"/>
          <c:order val="1"/>
          <c:tx>
            <c:strRef>
              <c:f>Figures!$F$29</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Figures!$F$31:$F$42</c:f>
              <c:numCache>
                <c:ptCount val="12"/>
                <c:pt idx="0">
                  <c:v>8</c:v>
                </c:pt>
                <c:pt idx="1">
                  <c:v>12</c:v>
                </c:pt>
                <c:pt idx="2">
                  <c:v>8</c:v>
                </c:pt>
                <c:pt idx="3">
                  <c:v>8</c:v>
                </c:pt>
                <c:pt idx="4">
                  <c:v>8</c:v>
                </c:pt>
                <c:pt idx="5">
                  <c:v>13</c:v>
                </c:pt>
                <c:pt idx="6">
                  <c:v>15</c:v>
                </c:pt>
                <c:pt idx="7">
                  <c:v>5</c:v>
                </c:pt>
                <c:pt idx="8">
                  <c:v>6</c:v>
                </c:pt>
                <c:pt idx="9">
                  <c:v>3</c:v>
                </c:pt>
                <c:pt idx="10">
                  <c:v>2</c:v>
                </c:pt>
                <c:pt idx="11">
                  <c:v>3</c:v>
                </c:pt>
              </c:numCache>
            </c:numRef>
          </c:val>
        </c:ser>
        <c:ser>
          <c:idx val="2"/>
          <c:order val="2"/>
          <c:tx>
            <c:strRef>
              <c:f>Figures!$G$29</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Figures!$G$31:$G$42</c:f>
              <c:numCache>
                <c:ptCount val="12"/>
                <c:pt idx="0">
                  <c:v>9</c:v>
                </c:pt>
                <c:pt idx="1">
                  <c:v>8</c:v>
                </c:pt>
                <c:pt idx="2">
                  <c:v>7</c:v>
                </c:pt>
                <c:pt idx="3">
                  <c:v>6</c:v>
                </c:pt>
                <c:pt idx="4">
                  <c:v>8</c:v>
                </c:pt>
                <c:pt idx="5">
                  <c:v>7</c:v>
                </c:pt>
                <c:pt idx="6">
                  <c:v>11</c:v>
                </c:pt>
                <c:pt idx="7">
                  <c:v>5</c:v>
                </c:pt>
                <c:pt idx="8">
                  <c:v>6</c:v>
                </c:pt>
                <c:pt idx="9">
                  <c:v>6</c:v>
                </c:pt>
                <c:pt idx="10">
                  <c:v>5</c:v>
                </c:pt>
                <c:pt idx="11">
                  <c:v>7</c:v>
                </c:pt>
              </c:numCache>
            </c:numRef>
          </c:val>
        </c:ser>
        <c:axId val="2084595"/>
        <c:axId val="18761356"/>
      </c:barChart>
      <c:catAx>
        <c:axId val="208459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2"/>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18761356"/>
        <c:crosses val="autoZero"/>
        <c:auto val="1"/>
        <c:lblOffset val="100"/>
        <c:tickLblSkip val="1"/>
        <c:noMultiLvlLbl val="0"/>
      </c:catAx>
      <c:valAx>
        <c:axId val="1876135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475"/>
              <c:y val="-0.01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084595"/>
        <c:crossesAt val="1"/>
        <c:crossBetween val="between"/>
        <c:dispUnits/>
      </c:valAx>
      <c:spPr>
        <a:solidFill>
          <a:srgbClr val="FFFFFF"/>
        </a:solidFill>
        <a:ln w="12700">
          <a:solidFill>
            <a:srgbClr val="FFFFFF"/>
          </a:solidFill>
        </a:ln>
      </c:spPr>
    </c:plotArea>
    <c:legend>
      <c:legendPos val="b"/>
      <c:layout>
        <c:manualLayout>
          <c:xMode val="edge"/>
          <c:yMode val="edge"/>
          <c:x val="0.2365"/>
          <c:y val="0.88175"/>
          <c:w val="0.543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025"/>
          <c:w val="0.94025"/>
          <c:h val="0.75125"/>
        </c:manualLayout>
      </c:layout>
      <c:barChart>
        <c:barDir val="col"/>
        <c:grouping val="clustered"/>
        <c:varyColors val="0"/>
        <c:ser>
          <c:idx val="0"/>
          <c:order val="0"/>
          <c:tx>
            <c:strRef>
              <c:f>Figures!$E$49</c:f>
              <c:strCache>
                <c:ptCount val="1"/>
                <c:pt idx="0">
                  <c:v>2019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46</c:v>
                </c:pt>
                <c:pt idx="1">
                  <c:v>11</c:v>
                </c:pt>
                <c:pt idx="2">
                  <c:v>2</c:v>
                </c:pt>
                <c:pt idx="3">
                  <c:v>3</c:v>
                </c:pt>
                <c:pt idx="4">
                  <c:v>11</c:v>
                </c:pt>
                <c:pt idx="5">
                  <c:v>23</c:v>
                </c:pt>
              </c:numCache>
            </c:numRef>
          </c:val>
        </c:ser>
        <c:ser>
          <c:idx val="1"/>
          <c:order val="1"/>
          <c:tx>
            <c:strRef>
              <c:f>Figures!$F$49</c:f>
              <c:strCache>
                <c:ptCount val="1"/>
                <c:pt idx="0">
                  <c:v>2018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33</c:v>
                </c:pt>
                <c:pt idx="1">
                  <c:v>10</c:v>
                </c:pt>
                <c:pt idx="2">
                  <c:v>4</c:v>
                </c:pt>
                <c:pt idx="3">
                  <c:v>4</c:v>
                </c:pt>
                <c:pt idx="4">
                  <c:v>21</c:v>
                </c:pt>
                <c:pt idx="5">
                  <c:v>19</c:v>
                </c:pt>
              </c:numCache>
            </c:numRef>
          </c:val>
        </c:ser>
        <c:ser>
          <c:idx val="2"/>
          <c:order val="2"/>
          <c:tx>
            <c:strRef>
              <c:f>Figures!$G$49</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34</c:v>
                </c:pt>
                <c:pt idx="1">
                  <c:v>11</c:v>
                </c:pt>
                <c:pt idx="2">
                  <c:v>3</c:v>
                </c:pt>
                <c:pt idx="3">
                  <c:v>3</c:v>
                </c:pt>
                <c:pt idx="4">
                  <c:v>16</c:v>
                </c:pt>
                <c:pt idx="5">
                  <c:v>17</c:v>
                </c:pt>
              </c:numCache>
            </c:numRef>
          </c:val>
        </c:ser>
        <c:axId val="34634477"/>
        <c:axId val="43274838"/>
      </c:barChart>
      <c:catAx>
        <c:axId val="346344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3274838"/>
        <c:crosses val="autoZero"/>
        <c:auto val="0"/>
        <c:lblOffset val="100"/>
        <c:tickLblSkip val="1"/>
        <c:noMultiLvlLbl val="0"/>
      </c:catAx>
      <c:valAx>
        <c:axId val="4327483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4634477"/>
        <c:crossesAt val="1"/>
        <c:crossBetween val="between"/>
        <c:dispUnits/>
      </c:valAx>
      <c:spPr>
        <a:solidFill>
          <a:srgbClr val="FFFFFF"/>
        </a:solidFill>
        <a:ln w="12700">
          <a:solidFill>
            <a:srgbClr val="FFFFFF"/>
          </a:solidFill>
        </a:ln>
      </c:spPr>
    </c:plotArea>
    <c:legend>
      <c:legendPos val="b"/>
      <c:layout>
        <c:manualLayout>
          <c:xMode val="edge"/>
          <c:yMode val="edge"/>
          <c:x val="0.184"/>
          <c:y val="0.86025"/>
          <c:w val="0.6282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775"/>
          <c:w val="0.93075"/>
          <c:h val="0.78075"/>
        </c:manualLayout>
      </c:layout>
      <c:barChart>
        <c:barDir val="col"/>
        <c:grouping val="clustered"/>
        <c:varyColors val="0"/>
        <c:ser>
          <c:idx val="0"/>
          <c:order val="0"/>
          <c:tx>
            <c:strRef>
              <c:f>Figures!$E$63</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Figures!$E$65:$E$76</c:f>
              <c:numCache>
                <c:ptCount val="12"/>
                <c:pt idx="0">
                  <c:v>14</c:v>
                </c:pt>
                <c:pt idx="1">
                  <c:v>14</c:v>
                </c:pt>
                <c:pt idx="2">
                  <c:v>15</c:v>
                </c:pt>
                <c:pt idx="3">
                  <c:v>8</c:v>
                </c:pt>
                <c:pt idx="4">
                  <c:v>5</c:v>
                </c:pt>
                <c:pt idx="5">
                  <c:v>9</c:v>
                </c:pt>
                <c:pt idx="6">
                  <c:v>7</c:v>
                </c:pt>
                <c:pt idx="7">
                  <c:v>10</c:v>
                </c:pt>
                <c:pt idx="8">
                  <c:v>9</c:v>
                </c:pt>
                <c:pt idx="9">
                  <c:v>9</c:v>
                </c:pt>
                <c:pt idx="10">
                  <c:v>4</c:v>
                </c:pt>
                <c:pt idx="11">
                  <c:v>7</c:v>
                </c:pt>
              </c:numCache>
            </c:numRef>
          </c:val>
        </c:ser>
        <c:ser>
          <c:idx val="1"/>
          <c:order val="1"/>
          <c:tx>
            <c:strRef>
              <c:f>Figures!$F$63</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Figures!$F$65:$F$76</c:f>
              <c:numCache>
                <c:ptCount val="12"/>
                <c:pt idx="0">
                  <c:v>13</c:v>
                </c:pt>
                <c:pt idx="1">
                  <c:v>10</c:v>
                </c:pt>
                <c:pt idx="2">
                  <c:v>15</c:v>
                </c:pt>
                <c:pt idx="3">
                  <c:v>12</c:v>
                </c:pt>
                <c:pt idx="4">
                  <c:v>2</c:v>
                </c:pt>
                <c:pt idx="5">
                  <c:v>3</c:v>
                </c:pt>
                <c:pt idx="6">
                  <c:v>10</c:v>
                </c:pt>
                <c:pt idx="7">
                  <c:v>6</c:v>
                </c:pt>
                <c:pt idx="8">
                  <c:v>7</c:v>
                </c:pt>
                <c:pt idx="9">
                  <c:v>5</c:v>
                </c:pt>
                <c:pt idx="10">
                  <c:v>8</c:v>
                </c:pt>
                <c:pt idx="11">
                  <c:v>12</c:v>
                </c:pt>
              </c:numCache>
            </c:numRef>
          </c:val>
        </c:ser>
        <c:ser>
          <c:idx val="2"/>
          <c:order val="2"/>
          <c:tx>
            <c:strRef>
              <c:f>Figures!$G$63</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Figures!$G$65:$G$76</c:f>
              <c:numCache>
                <c:ptCount val="12"/>
                <c:pt idx="0">
                  <c:v>10</c:v>
                </c:pt>
                <c:pt idx="1">
                  <c:v>9</c:v>
                </c:pt>
                <c:pt idx="2">
                  <c:v>11</c:v>
                </c:pt>
                <c:pt idx="3">
                  <c:v>7</c:v>
                </c:pt>
                <c:pt idx="4">
                  <c:v>4</c:v>
                </c:pt>
                <c:pt idx="5">
                  <c:v>7</c:v>
                </c:pt>
                <c:pt idx="6">
                  <c:v>10</c:v>
                </c:pt>
                <c:pt idx="7">
                  <c:v>7</c:v>
                </c:pt>
                <c:pt idx="8">
                  <c:v>7</c:v>
                </c:pt>
                <c:pt idx="9">
                  <c:v>7</c:v>
                </c:pt>
                <c:pt idx="10">
                  <c:v>10</c:v>
                </c:pt>
                <c:pt idx="11">
                  <c:v>10</c:v>
                </c:pt>
              </c:numCache>
            </c:numRef>
          </c:val>
        </c:ser>
        <c:axId val="53929223"/>
        <c:axId val="15600960"/>
      </c:barChart>
      <c:catAx>
        <c:axId val="5392922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15600960"/>
        <c:crosses val="autoZero"/>
        <c:auto val="1"/>
        <c:lblOffset val="100"/>
        <c:tickLblSkip val="1"/>
        <c:noMultiLvlLbl val="0"/>
      </c:catAx>
      <c:valAx>
        <c:axId val="1560096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3929223"/>
        <c:crossesAt val="1"/>
        <c:crossBetween val="between"/>
        <c:dispUnits/>
      </c:valAx>
      <c:spPr>
        <a:solidFill>
          <a:srgbClr val="FFFFFF"/>
        </a:solidFill>
        <a:ln w="12700">
          <a:solidFill>
            <a:srgbClr val="FFFFFF"/>
          </a:solidFill>
        </a:ln>
      </c:spPr>
    </c:plotArea>
    <c:legend>
      <c:legendPos val="b"/>
      <c:layout>
        <c:manualLayout>
          <c:xMode val="edge"/>
          <c:yMode val="edge"/>
          <c:x val="0.2375"/>
          <c:y val="0.88175"/>
          <c:w val="0.556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025"/>
          <c:w val="0.93975"/>
          <c:h val="0.75125"/>
        </c:manualLayout>
      </c:layout>
      <c:barChart>
        <c:barDir val="col"/>
        <c:grouping val="clustered"/>
        <c:varyColors val="0"/>
        <c:ser>
          <c:idx val="0"/>
          <c:order val="0"/>
          <c:tx>
            <c:strRef>
              <c:f>Figures!$E$83</c:f>
              <c:strCache>
                <c:ptCount val="1"/>
                <c:pt idx="0">
                  <c:v>2019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63</c:v>
                </c:pt>
                <c:pt idx="1">
                  <c:v>27</c:v>
                </c:pt>
                <c:pt idx="2">
                  <c:v>11</c:v>
                </c:pt>
                <c:pt idx="3">
                  <c:v>6</c:v>
                </c:pt>
                <c:pt idx="4">
                  <c:v>0</c:v>
                </c:pt>
                <c:pt idx="5">
                  <c:v>3</c:v>
                </c:pt>
                <c:pt idx="6">
                  <c:v>1</c:v>
                </c:pt>
              </c:numCache>
            </c:numRef>
          </c:val>
        </c:ser>
        <c:ser>
          <c:idx val="1"/>
          <c:order val="1"/>
          <c:tx>
            <c:strRef>
              <c:f>Figures!$F$83</c:f>
              <c:strCache>
                <c:ptCount val="1"/>
                <c:pt idx="0">
                  <c:v>2018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56</c:v>
                </c:pt>
                <c:pt idx="1">
                  <c:v>27</c:v>
                </c:pt>
                <c:pt idx="2">
                  <c:v>6</c:v>
                </c:pt>
                <c:pt idx="3">
                  <c:v>4</c:v>
                </c:pt>
                <c:pt idx="4">
                  <c:v>2</c:v>
                </c:pt>
                <c:pt idx="5">
                  <c:v>7</c:v>
                </c:pt>
                <c:pt idx="6">
                  <c:v>1</c:v>
                </c:pt>
              </c:numCache>
            </c:numRef>
          </c:val>
        </c:ser>
        <c:ser>
          <c:idx val="2"/>
          <c:order val="2"/>
          <c:tx>
            <c:strRef>
              <c:f>Figures!$G$83</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59</c:v>
                </c:pt>
                <c:pt idx="1">
                  <c:v>20</c:v>
                </c:pt>
                <c:pt idx="2">
                  <c:v>8</c:v>
                </c:pt>
                <c:pt idx="3">
                  <c:v>4</c:v>
                </c:pt>
                <c:pt idx="4">
                  <c:v>2</c:v>
                </c:pt>
                <c:pt idx="5">
                  <c:v>4</c:v>
                </c:pt>
                <c:pt idx="6">
                  <c:v>1</c:v>
                </c:pt>
              </c:numCache>
            </c:numRef>
          </c:val>
        </c:ser>
        <c:axId val="6190913"/>
        <c:axId val="55718218"/>
      </c:barChart>
      <c:catAx>
        <c:axId val="619091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5718218"/>
        <c:crosses val="autoZero"/>
        <c:auto val="0"/>
        <c:lblOffset val="100"/>
        <c:tickLblSkip val="1"/>
        <c:noMultiLvlLbl val="0"/>
      </c:catAx>
      <c:valAx>
        <c:axId val="5571821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190913"/>
        <c:crossesAt val="1"/>
        <c:crossBetween val="between"/>
        <c:dispUnits/>
      </c:valAx>
      <c:spPr>
        <a:solidFill>
          <a:srgbClr val="FFFFFF"/>
        </a:solidFill>
        <a:ln w="12700">
          <a:solidFill>
            <a:srgbClr val="FFFFFF"/>
          </a:solidFill>
        </a:ln>
      </c:spPr>
    </c:plotArea>
    <c:legend>
      <c:legendPos val="b"/>
      <c:layout>
        <c:manualLayout>
          <c:xMode val="edge"/>
          <c:yMode val="edge"/>
          <c:x val="0.18375"/>
          <c:y val="0.86025"/>
          <c:w val="0.629"/>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1775"/>
          <c:w val="0.94225"/>
          <c:h val="0.78075"/>
        </c:manualLayout>
      </c:layout>
      <c:barChart>
        <c:barDir val="col"/>
        <c:grouping val="clustered"/>
        <c:varyColors val="0"/>
        <c:ser>
          <c:idx val="0"/>
          <c:order val="0"/>
          <c:tx>
            <c:strRef>
              <c:f>Figures!$E$98</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Figures!$E$100:$E$111</c:f>
              <c:numCache>
                <c:ptCount val="12"/>
                <c:pt idx="0">
                  <c:v>70</c:v>
                </c:pt>
                <c:pt idx="1">
                  <c:v>125</c:v>
                </c:pt>
                <c:pt idx="2">
                  <c:v>89</c:v>
                </c:pt>
                <c:pt idx="3">
                  <c:v>45</c:v>
                </c:pt>
                <c:pt idx="4">
                  <c:v>40</c:v>
                </c:pt>
                <c:pt idx="5">
                  <c:v>37</c:v>
                </c:pt>
                <c:pt idx="6">
                  <c:v>49</c:v>
                </c:pt>
                <c:pt idx="7">
                  <c:v>37</c:v>
                </c:pt>
                <c:pt idx="8">
                  <c:v>43</c:v>
                </c:pt>
                <c:pt idx="9">
                  <c:v>38</c:v>
                </c:pt>
                <c:pt idx="10">
                  <c:v>38</c:v>
                </c:pt>
                <c:pt idx="11">
                  <c:v>42</c:v>
                </c:pt>
              </c:numCache>
            </c:numRef>
          </c:val>
        </c:ser>
        <c:ser>
          <c:idx val="1"/>
          <c:order val="1"/>
          <c:tx>
            <c:strRef>
              <c:f>Figures!$F$98</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Figures!$F$100:$F$111</c:f>
              <c:numCache>
                <c:ptCount val="12"/>
                <c:pt idx="0">
                  <c:v>79</c:v>
                </c:pt>
                <c:pt idx="1">
                  <c:v>72</c:v>
                </c:pt>
                <c:pt idx="2">
                  <c:v>69</c:v>
                </c:pt>
                <c:pt idx="3">
                  <c:v>57</c:v>
                </c:pt>
                <c:pt idx="4">
                  <c:v>45</c:v>
                </c:pt>
                <c:pt idx="5">
                  <c:v>44</c:v>
                </c:pt>
                <c:pt idx="6">
                  <c:v>56</c:v>
                </c:pt>
                <c:pt idx="7">
                  <c:v>54</c:v>
                </c:pt>
                <c:pt idx="8">
                  <c:v>60</c:v>
                </c:pt>
                <c:pt idx="9">
                  <c:v>60</c:v>
                </c:pt>
                <c:pt idx="10">
                  <c:v>48</c:v>
                </c:pt>
                <c:pt idx="11">
                  <c:v>51</c:v>
                </c:pt>
              </c:numCache>
            </c:numRef>
          </c:val>
        </c:ser>
        <c:ser>
          <c:idx val="2"/>
          <c:order val="2"/>
          <c:tx>
            <c:strRef>
              <c:f>Figures!$G$98</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Figures!$G$100:$G$111</c:f>
              <c:numCache>
                <c:ptCount val="12"/>
                <c:pt idx="0">
                  <c:v>61</c:v>
                </c:pt>
                <c:pt idx="1">
                  <c:v>60</c:v>
                </c:pt>
                <c:pt idx="2">
                  <c:v>63</c:v>
                </c:pt>
                <c:pt idx="3">
                  <c:v>52</c:v>
                </c:pt>
                <c:pt idx="4">
                  <c:v>45</c:v>
                </c:pt>
                <c:pt idx="5">
                  <c:v>43</c:v>
                </c:pt>
                <c:pt idx="6">
                  <c:v>54</c:v>
                </c:pt>
                <c:pt idx="7">
                  <c:v>49</c:v>
                </c:pt>
                <c:pt idx="8">
                  <c:v>52</c:v>
                </c:pt>
                <c:pt idx="9">
                  <c:v>46</c:v>
                </c:pt>
                <c:pt idx="10">
                  <c:v>49</c:v>
                </c:pt>
                <c:pt idx="11">
                  <c:v>51</c:v>
                </c:pt>
              </c:numCache>
            </c:numRef>
          </c:val>
        </c:ser>
        <c:axId val="31701915"/>
        <c:axId val="16881780"/>
      </c:barChart>
      <c:catAx>
        <c:axId val="3170191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16881780"/>
        <c:crosses val="autoZero"/>
        <c:auto val="1"/>
        <c:lblOffset val="100"/>
        <c:tickLblSkip val="1"/>
        <c:noMultiLvlLbl val="0"/>
      </c:catAx>
      <c:valAx>
        <c:axId val="1688178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23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1701915"/>
        <c:crossesAt val="1"/>
        <c:crossBetween val="between"/>
        <c:dispUnits/>
      </c:valAx>
      <c:spPr>
        <a:solidFill>
          <a:srgbClr val="FFFFFF"/>
        </a:solidFill>
        <a:ln w="12700">
          <a:solidFill>
            <a:srgbClr val="FFFFFF"/>
          </a:solidFill>
        </a:ln>
      </c:spPr>
    </c:plotArea>
    <c:legend>
      <c:legendPos val="b"/>
      <c:layout>
        <c:manualLayout>
          <c:xMode val="edge"/>
          <c:yMode val="edge"/>
          <c:x val="0.23775"/>
          <c:y val="0.88175"/>
          <c:w val="0.557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1025"/>
          <c:w val="0.95025"/>
          <c:h val="0.75125"/>
        </c:manualLayout>
      </c:layout>
      <c:barChart>
        <c:barDir val="col"/>
        <c:grouping val="clustered"/>
        <c:varyColors val="0"/>
        <c:ser>
          <c:idx val="0"/>
          <c:order val="0"/>
          <c:tx>
            <c:strRef>
              <c:f>Figures!$E$118</c:f>
              <c:strCache>
                <c:ptCount val="1"/>
                <c:pt idx="0">
                  <c:v>2019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447</c:v>
                </c:pt>
                <c:pt idx="1">
                  <c:v>92</c:v>
                </c:pt>
                <c:pt idx="2">
                  <c:v>39</c:v>
                </c:pt>
                <c:pt idx="3">
                  <c:v>32</c:v>
                </c:pt>
                <c:pt idx="4">
                  <c:v>32</c:v>
                </c:pt>
                <c:pt idx="5">
                  <c:v>11</c:v>
                </c:pt>
              </c:numCache>
            </c:numRef>
          </c:val>
        </c:ser>
        <c:ser>
          <c:idx val="1"/>
          <c:order val="1"/>
          <c:tx>
            <c:strRef>
              <c:f>Figures!$F$118</c:f>
              <c:strCache>
                <c:ptCount val="1"/>
                <c:pt idx="0">
                  <c:v>2018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471</c:v>
                </c:pt>
                <c:pt idx="1">
                  <c:v>101</c:v>
                </c:pt>
                <c:pt idx="2">
                  <c:v>54</c:v>
                </c:pt>
                <c:pt idx="3">
                  <c:v>28</c:v>
                </c:pt>
                <c:pt idx="4">
                  <c:v>35</c:v>
                </c:pt>
                <c:pt idx="5">
                  <c:v>6</c:v>
                </c:pt>
              </c:numCache>
            </c:numRef>
          </c:val>
        </c:ser>
        <c:ser>
          <c:idx val="2"/>
          <c:order val="2"/>
          <c:tx>
            <c:strRef>
              <c:f>Figures!$G$118</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415</c:v>
                </c:pt>
                <c:pt idx="1">
                  <c:v>98</c:v>
                </c:pt>
                <c:pt idx="2">
                  <c:v>46</c:v>
                </c:pt>
                <c:pt idx="3">
                  <c:v>25</c:v>
                </c:pt>
                <c:pt idx="4">
                  <c:v>37</c:v>
                </c:pt>
                <c:pt idx="5">
                  <c:v>5</c:v>
                </c:pt>
              </c:numCache>
            </c:numRef>
          </c:val>
        </c:ser>
        <c:axId val="17718293"/>
        <c:axId val="25246910"/>
      </c:barChart>
      <c:catAx>
        <c:axId val="1771829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5246910"/>
        <c:crosses val="autoZero"/>
        <c:auto val="0"/>
        <c:lblOffset val="100"/>
        <c:tickLblSkip val="1"/>
        <c:noMultiLvlLbl val="0"/>
      </c:catAx>
      <c:valAx>
        <c:axId val="2524691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7718293"/>
        <c:crossesAt val="1"/>
        <c:crossBetween val="between"/>
        <c:dispUnits/>
      </c:valAx>
      <c:spPr>
        <a:solidFill>
          <a:srgbClr val="FFFFFF"/>
        </a:solidFill>
        <a:ln w="12700">
          <a:solidFill>
            <a:srgbClr val="FFFFFF"/>
          </a:solidFill>
        </a:ln>
      </c:spPr>
    </c:plotArea>
    <c:legend>
      <c:legendPos val="b"/>
      <c:layout>
        <c:manualLayout>
          <c:xMode val="edge"/>
          <c:yMode val="edge"/>
          <c:x val="0.1835"/>
          <c:y val="0.86025"/>
          <c:w val="0.627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11</xdr:col>
      <xdr:colOff>371475</xdr:colOff>
      <xdr:row>68</xdr:row>
      <xdr:rowOff>142875</xdr:rowOff>
    </xdr:to>
    <xdr:graphicFrame>
      <xdr:nvGraphicFramePr>
        <xdr:cNvPr id="1" name="Chart 8"/>
        <xdr:cNvGraphicFramePr/>
      </xdr:nvGraphicFramePr>
      <xdr:xfrm>
        <a:off x="0" y="6734175"/>
        <a:ext cx="58769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36257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36257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81650"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81650"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340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34025" cy="1857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8"/>
  <sheetViews>
    <sheetView tabSelected="1" zoomScalePageLayoutView="0" workbookViewId="0" topLeftCell="A1">
      <selection activeCell="A1" sqref="A1:F1"/>
    </sheetView>
  </sheetViews>
  <sheetFormatPr defaultColWidth="9.140625" defaultRowHeight="12.75"/>
  <cols>
    <col min="1" max="1" width="2.140625" style="1" customWidth="1"/>
    <col min="2" max="2" width="37.140625" style="1" customWidth="1"/>
    <col min="3" max="4" width="5.28125" style="1" bestFit="1" customWidth="1"/>
    <col min="5" max="5" width="9.57421875" style="1" bestFit="1" customWidth="1"/>
    <col min="6" max="6" width="4.7109375" style="1" customWidth="1"/>
    <col min="7" max="7" width="5.421875" style="1" bestFit="1" customWidth="1"/>
    <col min="8" max="8" width="5.7109375" style="44"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9" t="s">
        <v>140</v>
      </c>
      <c r="B1" s="109"/>
      <c r="C1" s="109"/>
      <c r="D1" s="109"/>
      <c r="E1" s="109"/>
      <c r="F1" s="109"/>
      <c r="G1" s="110" t="s">
        <v>141</v>
      </c>
      <c r="H1" s="110"/>
      <c r="I1" s="110"/>
    </row>
    <row r="2" spans="1:9" ht="11.25">
      <c r="A2" s="111"/>
      <c r="B2" s="111"/>
      <c r="C2" s="111"/>
      <c r="D2" s="111"/>
      <c r="E2" s="111"/>
      <c r="F2" s="111"/>
      <c r="G2" s="111"/>
      <c r="H2" s="111"/>
      <c r="I2" s="111"/>
    </row>
    <row r="3" spans="1:9" ht="12.75" customHeight="1">
      <c r="A3" s="112" t="s">
        <v>142</v>
      </c>
      <c r="B3" s="112"/>
      <c r="C3" s="112"/>
      <c r="D3" s="112"/>
      <c r="E3" s="112"/>
      <c r="F3" s="112"/>
      <c r="G3" s="112"/>
      <c r="H3" s="112"/>
      <c r="I3" s="112"/>
    </row>
    <row r="4" spans="1:9" ht="12.75" customHeight="1">
      <c r="A4" s="115" t="s">
        <v>143</v>
      </c>
      <c r="B4" s="115"/>
      <c r="C4" s="115"/>
      <c r="D4" s="115"/>
      <c r="E4" s="115"/>
      <c r="F4" s="115"/>
      <c r="G4" s="115"/>
      <c r="H4" s="115"/>
      <c r="I4" s="115"/>
    </row>
    <row r="5" spans="1:9" ht="12.75" customHeight="1">
      <c r="A5" s="45"/>
      <c r="B5" s="46"/>
      <c r="C5" s="114" t="s">
        <v>144</v>
      </c>
      <c r="D5" s="114"/>
      <c r="E5" s="114"/>
      <c r="F5" s="14"/>
      <c r="G5" s="114" t="s">
        <v>145</v>
      </c>
      <c r="H5" s="114"/>
      <c r="I5" s="114"/>
    </row>
    <row r="6" spans="1:9" ht="23.25" customHeight="1">
      <c r="A6" s="47"/>
      <c r="B6" s="48"/>
      <c r="C6" s="79">
        <v>2019</v>
      </c>
      <c r="D6" s="79">
        <v>2018</v>
      </c>
      <c r="E6" s="42" t="s">
        <v>146</v>
      </c>
      <c r="F6" s="80"/>
      <c r="G6" s="79">
        <v>2019</v>
      </c>
      <c r="H6" s="79">
        <v>2018</v>
      </c>
      <c r="I6" s="42" t="s">
        <v>146</v>
      </c>
    </row>
    <row r="7" spans="1:9" ht="11.25">
      <c r="A7" s="46"/>
      <c r="B7" s="46"/>
      <c r="C7" s="46"/>
      <c r="D7" s="46"/>
      <c r="E7" s="46"/>
      <c r="F7" s="46"/>
      <c r="G7" s="46"/>
      <c r="H7" s="46"/>
      <c r="I7" s="46"/>
    </row>
    <row r="8" spans="1:9" s="20" customFormat="1" ht="11.25">
      <c r="A8" s="113" t="s">
        <v>147</v>
      </c>
      <c r="B8" s="113"/>
      <c r="C8" s="100">
        <v>87</v>
      </c>
      <c r="D8" s="100">
        <v>79</v>
      </c>
      <c r="E8" s="100">
        <v>88</v>
      </c>
      <c r="F8" s="100"/>
      <c r="G8" s="100">
        <v>1243</v>
      </c>
      <c r="H8" s="100">
        <v>1169</v>
      </c>
      <c r="I8" s="100">
        <v>1050</v>
      </c>
    </row>
    <row r="9" spans="1:9" ht="11.25">
      <c r="A9" s="83"/>
      <c r="B9" s="50" t="s">
        <v>148</v>
      </c>
      <c r="C9" s="101">
        <v>0</v>
      </c>
      <c r="D9" s="101">
        <v>1</v>
      </c>
      <c r="E9" s="101">
        <v>1</v>
      </c>
      <c r="F9" s="101"/>
      <c r="G9" s="101">
        <v>4</v>
      </c>
      <c r="H9" s="101">
        <v>5</v>
      </c>
      <c r="I9" s="101">
        <v>5</v>
      </c>
    </row>
    <row r="10" spans="1:9" ht="11.25">
      <c r="A10" s="83"/>
      <c r="B10" s="84" t="s">
        <v>149</v>
      </c>
      <c r="C10" s="102">
        <v>4</v>
      </c>
      <c r="D10" s="102">
        <v>1</v>
      </c>
      <c r="E10" s="102">
        <v>2</v>
      </c>
      <c r="F10" s="102"/>
      <c r="G10" s="102">
        <v>54</v>
      </c>
      <c r="H10" s="102">
        <v>39</v>
      </c>
      <c r="I10" s="102">
        <v>41</v>
      </c>
    </row>
    <row r="11" spans="1:9" ht="11.25">
      <c r="A11" s="83"/>
      <c r="B11" s="50" t="s">
        <v>150</v>
      </c>
      <c r="C11" s="101">
        <v>1</v>
      </c>
      <c r="D11" s="101">
        <v>0</v>
      </c>
      <c r="E11" s="101">
        <v>1</v>
      </c>
      <c r="F11" s="101"/>
      <c r="G11" s="101">
        <v>6</v>
      </c>
      <c r="H11" s="101">
        <v>10</v>
      </c>
      <c r="I11" s="101">
        <v>9</v>
      </c>
    </row>
    <row r="12" spans="1:9" ht="11.25">
      <c r="A12" s="83"/>
      <c r="B12" s="84" t="s">
        <v>151</v>
      </c>
      <c r="C12" s="102">
        <v>3</v>
      </c>
      <c r="D12" s="102">
        <v>2</v>
      </c>
      <c r="E12" s="102">
        <v>4</v>
      </c>
      <c r="F12" s="102"/>
      <c r="G12" s="102">
        <v>33</v>
      </c>
      <c r="H12" s="102">
        <v>38</v>
      </c>
      <c r="I12" s="102">
        <v>30</v>
      </c>
    </row>
    <row r="13" spans="1:9" ht="11.25">
      <c r="A13" s="83"/>
      <c r="B13" s="50" t="s">
        <v>152</v>
      </c>
      <c r="C13" s="101">
        <v>13</v>
      </c>
      <c r="D13" s="101">
        <v>9</v>
      </c>
      <c r="E13" s="101">
        <v>18</v>
      </c>
      <c r="F13" s="101"/>
      <c r="G13" s="101">
        <v>174</v>
      </c>
      <c r="H13" s="101">
        <v>167</v>
      </c>
      <c r="I13" s="101">
        <v>159</v>
      </c>
    </row>
    <row r="14" spans="1:9" ht="11.25">
      <c r="A14" s="83"/>
      <c r="B14" s="84" t="s">
        <v>153</v>
      </c>
      <c r="C14" s="102">
        <v>7</v>
      </c>
      <c r="D14" s="102">
        <v>12</v>
      </c>
      <c r="E14" s="102">
        <v>10</v>
      </c>
      <c r="F14" s="102"/>
      <c r="G14" s="102">
        <v>111</v>
      </c>
      <c r="H14" s="102">
        <v>101</v>
      </c>
      <c r="I14" s="102">
        <v>94</v>
      </c>
    </row>
    <row r="15" spans="1:9" ht="11.25">
      <c r="A15" s="83"/>
      <c r="B15" s="50" t="s">
        <v>154</v>
      </c>
      <c r="C15" s="101">
        <v>32</v>
      </c>
      <c r="D15" s="101">
        <v>28</v>
      </c>
      <c r="E15" s="101">
        <v>32</v>
      </c>
      <c r="F15" s="101"/>
      <c r="G15" s="101">
        <v>485</v>
      </c>
      <c r="H15" s="101">
        <v>476</v>
      </c>
      <c r="I15" s="101">
        <v>403</v>
      </c>
    </row>
    <row r="16" spans="1:9" ht="11.25">
      <c r="A16" s="83"/>
      <c r="B16" s="84" t="s">
        <v>155</v>
      </c>
      <c r="C16" s="102">
        <v>9</v>
      </c>
      <c r="D16" s="102">
        <v>12</v>
      </c>
      <c r="E16" s="102">
        <v>8</v>
      </c>
      <c r="F16" s="102"/>
      <c r="G16" s="102">
        <v>87</v>
      </c>
      <c r="H16" s="102">
        <v>100</v>
      </c>
      <c r="I16" s="102">
        <v>84</v>
      </c>
    </row>
    <row r="17" spans="1:9" ht="11.25">
      <c r="A17" s="83"/>
      <c r="B17" s="50" t="s">
        <v>156</v>
      </c>
      <c r="C17" s="101">
        <v>1</v>
      </c>
      <c r="D17" s="101">
        <v>2</v>
      </c>
      <c r="E17" s="101">
        <v>2</v>
      </c>
      <c r="F17" s="101"/>
      <c r="G17" s="101">
        <v>27</v>
      </c>
      <c r="H17" s="101">
        <v>23</v>
      </c>
      <c r="I17" s="101">
        <v>29</v>
      </c>
    </row>
    <row r="18" spans="1:14" ht="11.25">
      <c r="A18" s="83"/>
      <c r="B18" s="84" t="s">
        <v>157</v>
      </c>
      <c r="C18" s="102">
        <v>3</v>
      </c>
      <c r="D18" s="102">
        <v>0</v>
      </c>
      <c r="E18" s="102">
        <v>0</v>
      </c>
      <c r="F18" s="102"/>
      <c r="G18" s="102">
        <v>50</v>
      </c>
      <c r="H18" s="102">
        <v>48</v>
      </c>
      <c r="I18" s="102">
        <v>37</v>
      </c>
      <c r="K18" s="4"/>
      <c r="L18" s="3"/>
      <c r="M18" s="3"/>
      <c r="N18" s="3"/>
    </row>
    <row r="19" spans="1:14" ht="11.25">
      <c r="A19" s="83"/>
      <c r="B19" s="50" t="s">
        <v>158</v>
      </c>
      <c r="C19" s="101">
        <v>3</v>
      </c>
      <c r="D19" s="101">
        <v>1</v>
      </c>
      <c r="E19" s="101">
        <v>2</v>
      </c>
      <c r="F19" s="101"/>
      <c r="G19" s="101">
        <v>14</v>
      </c>
      <c r="H19" s="101">
        <v>13</v>
      </c>
      <c r="I19" s="101">
        <v>15</v>
      </c>
      <c r="K19" s="5"/>
      <c r="L19" s="3"/>
      <c r="M19" s="3"/>
      <c r="N19" s="3"/>
    </row>
    <row r="20" spans="1:14" ht="11.25">
      <c r="A20" s="83"/>
      <c r="B20" s="84" t="s">
        <v>159</v>
      </c>
      <c r="C20" s="102">
        <v>4</v>
      </c>
      <c r="D20" s="102">
        <v>4</v>
      </c>
      <c r="E20" s="102">
        <v>3</v>
      </c>
      <c r="F20" s="102"/>
      <c r="G20" s="102">
        <v>56</v>
      </c>
      <c r="H20" s="102">
        <v>69</v>
      </c>
      <c r="I20" s="102">
        <v>65</v>
      </c>
      <c r="K20" s="5"/>
      <c r="L20" s="3"/>
      <c r="M20" s="3"/>
      <c r="N20" s="3"/>
    </row>
    <row r="21" spans="1:14" ht="11.25">
      <c r="A21" s="83"/>
      <c r="B21" s="50" t="s">
        <v>160</v>
      </c>
      <c r="C21" s="101">
        <v>2</v>
      </c>
      <c r="D21" s="101">
        <v>4</v>
      </c>
      <c r="E21" s="101">
        <v>3</v>
      </c>
      <c r="F21" s="101"/>
      <c r="G21" s="101">
        <v>100</v>
      </c>
      <c r="H21" s="101">
        <v>34</v>
      </c>
      <c r="I21" s="101">
        <v>34</v>
      </c>
      <c r="K21" s="5"/>
      <c r="L21" s="3"/>
      <c r="M21" s="3"/>
      <c r="N21" s="3"/>
    </row>
    <row r="22" spans="1:14" ht="11.25">
      <c r="A22" s="83"/>
      <c r="B22" s="84" t="s">
        <v>161</v>
      </c>
      <c r="C22" s="102">
        <v>4</v>
      </c>
      <c r="D22" s="102">
        <v>3</v>
      </c>
      <c r="E22" s="102">
        <v>4</v>
      </c>
      <c r="F22" s="102"/>
      <c r="G22" s="102">
        <v>42</v>
      </c>
      <c r="H22" s="102">
        <v>46</v>
      </c>
      <c r="I22" s="102">
        <v>46</v>
      </c>
      <c r="K22" s="5"/>
      <c r="L22" s="3"/>
      <c r="M22" s="3"/>
      <c r="N22" s="3"/>
    </row>
    <row r="23" spans="1:14" s="20" customFormat="1" ht="11.25">
      <c r="A23" s="117" t="s">
        <v>162</v>
      </c>
      <c r="B23" s="117"/>
      <c r="C23" s="103">
        <v>8</v>
      </c>
      <c r="D23" s="103">
        <v>26</v>
      </c>
      <c r="E23" s="103">
        <v>25</v>
      </c>
      <c r="F23" s="103"/>
      <c r="G23" s="103">
        <v>236</v>
      </c>
      <c r="H23" s="103">
        <v>286</v>
      </c>
      <c r="I23" s="103">
        <v>321</v>
      </c>
      <c r="K23" s="81"/>
      <c r="L23" s="82"/>
      <c r="M23" s="82"/>
      <c r="N23" s="82"/>
    </row>
    <row r="24" spans="1:14" s="85" customFormat="1" ht="11.25">
      <c r="A24" s="96"/>
      <c r="B24" s="83" t="s">
        <v>163</v>
      </c>
      <c r="C24" s="104">
        <v>1</v>
      </c>
      <c r="D24" s="104">
        <v>0</v>
      </c>
      <c r="E24" s="104">
        <v>0</v>
      </c>
      <c r="F24" s="104"/>
      <c r="G24" s="104">
        <v>3</v>
      </c>
      <c r="H24" s="104">
        <v>4</v>
      </c>
      <c r="I24" s="104">
        <v>4</v>
      </c>
      <c r="K24" s="86"/>
      <c r="L24" s="87"/>
      <c r="M24" s="87"/>
      <c r="N24" s="87"/>
    </row>
    <row r="25" spans="1:14" s="85" customFormat="1" ht="11.25">
      <c r="A25" s="96"/>
      <c r="B25" s="97" t="s">
        <v>164</v>
      </c>
      <c r="C25" s="105">
        <v>0</v>
      </c>
      <c r="D25" s="105">
        <v>0</v>
      </c>
      <c r="E25" s="105">
        <v>0</v>
      </c>
      <c r="F25" s="105"/>
      <c r="G25" s="105">
        <v>0</v>
      </c>
      <c r="H25" s="105">
        <v>2</v>
      </c>
      <c r="I25" s="105">
        <v>4</v>
      </c>
      <c r="K25" s="86"/>
      <c r="L25" s="87"/>
      <c r="M25" s="87"/>
      <c r="N25" s="87"/>
    </row>
    <row r="26" spans="1:14" s="85" customFormat="1" ht="11.25">
      <c r="A26" s="96"/>
      <c r="B26" s="83" t="s">
        <v>165</v>
      </c>
      <c r="C26" s="104">
        <v>0</v>
      </c>
      <c r="D26" s="104">
        <v>9</v>
      </c>
      <c r="E26" s="104">
        <v>10</v>
      </c>
      <c r="F26" s="104"/>
      <c r="G26" s="104">
        <v>54</v>
      </c>
      <c r="H26" s="104">
        <v>96</v>
      </c>
      <c r="I26" s="104">
        <v>110</v>
      </c>
      <c r="K26" s="86"/>
      <c r="L26" s="87"/>
      <c r="M26" s="87"/>
      <c r="N26" s="87"/>
    </row>
    <row r="27" spans="1:14" ht="11.25">
      <c r="A27" s="83"/>
      <c r="B27" s="50" t="s">
        <v>166</v>
      </c>
      <c r="C27" s="101">
        <v>0</v>
      </c>
      <c r="D27" s="101">
        <v>0</v>
      </c>
      <c r="E27" s="101">
        <v>1</v>
      </c>
      <c r="F27" s="101"/>
      <c r="G27" s="101">
        <v>0</v>
      </c>
      <c r="H27" s="101">
        <v>0</v>
      </c>
      <c r="I27" s="101">
        <v>21</v>
      </c>
      <c r="K27" s="5"/>
      <c r="L27" s="3"/>
      <c r="M27" s="3"/>
      <c r="N27" s="3"/>
    </row>
    <row r="28" spans="1:14" ht="11.25">
      <c r="A28" s="83"/>
      <c r="B28" s="84" t="s">
        <v>167</v>
      </c>
      <c r="C28" s="102">
        <v>0</v>
      </c>
      <c r="D28" s="102">
        <v>0</v>
      </c>
      <c r="E28" s="102">
        <v>1</v>
      </c>
      <c r="F28" s="102"/>
      <c r="G28" s="102">
        <v>15</v>
      </c>
      <c r="H28" s="102">
        <v>7</v>
      </c>
      <c r="I28" s="102">
        <v>9</v>
      </c>
      <c r="K28" s="5"/>
      <c r="L28" s="3"/>
      <c r="M28" s="3"/>
      <c r="N28" s="3"/>
    </row>
    <row r="29" spans="1:14" ht="11.25">
      <c r="A29" s="83"/>
      <c r="B29" s="50" t="s">
        <v>168</v>
      </c>
      <c r="C29" s="101">
        <v>5</v>
      </c>
      <c r="D29" s="101">
        <v>12</v>
      </c>
      <c r="E29" s="101">
        <v>11</v>
      </c>
      <c r="F29" s="101"/>
      <c r="G29" s="101">
        <v>134</v>
      </c>
      <c r="H29" s="101">
        <v>138</v>
      </c>
      <c r="I29" s="101">
        <v>133</v>
      </c>
      <c r="K29" s="5"/>
      <c r="L29" s="3"/>
      <c r="M29" s="3"/>
      <c r="N29" s="3"/>
    </row>
    <row r="30" spans="1:14" ht="11.25">
      <c r="A30" s="83"/>
      <c r="B30" s="84" t="s">
        <v>169</v>
      </c>
      <c r="C30" s="102">
        <v>2</v>
      </c>
      <c r="D30" s="102">
        <v>2</v>
      </c>
      <c r="E30" s="102">
        <v>1</v>
      </c>
      <c r="F30" s="102"/>
      <c r="G30" s="102">
        <v>16</v>
      </c>
      <c r="H30" s="102">
        <v>15</v>
      </c>
      <c r="I30" s="102">
        <v>13</v>
      </c>
      <c r="K30" s="4"/>
      <c r="L30" s="3"/>
      <c r="M30" s="3"/>
      <c r="N30" s="3"/>
    </row>
    <row r="31" spans="1:14" ht="11.25">
      <c r="A31" s="83"/>
      <c r="B31" s="50" t="s">
        <v>170</v>
      </c>
      <c r="C31" s="101">
        <v>0</v>
      </c>
      <c r="D31" s="101">
        <v>3</v>
      </c>
      <c r="E31" s="101">
        <v>2</v>
      </c>
      <c r="F31" s="101"/>
      <c r="G31" s="101">
        <v>13</v>
      </c>
      <c r="H31" s="101">
        <v>24</v>
      </c>
      <c r="I31" s="101">
        <v>28</v>
      </c>
      <c r="K31" s="4"/>
      <c r="L31" s="3"/>
      <c r="M31" s="3"/>
      <c r="N31" s="3"/>
    </row>
    <row r="32" spans="1:9" s="20" customFormat="1" ht="11.25">
      <c r="A32" s="113" t="s">
        <v>171</v>
      </c>
      <c r="B32" s="113"/>
      <c r="C32" s="88" t="s">
        <v>172</v>
      </c>
      <c r="D32" s="88" t="s">
        <v>172</v>
      </c>
      <c r="E32" s="88" t="s">
        <v>172</v>
      </c>
      <c r="F32" s="88"/>
      <c r="G32" s="98">
        <v>87.86</v>
      </c>
      <c r="H32" s="98">
        <v>88.01</v>
      </c>
      <c r="I32" s="98">
        <v>84.59</v>
      </c>
    </row>
    <row r="33" spans="1:9" s="20" customFormat="1" ht="11.25">
      <c r="A33" s="117" t="s">
        <v>173</v>
      </c>
      <c r="B33" s="117"/>
      <c r="C33" s="89" t="s">
        <v>172</v>
      </c>
      <c r="D33" s="89" t="s">
        <v>172</v>
      </c>
      <c r="E33" s="89" t="s">
        <v>172</v>
      </c>
      <c r="F33" s="89"/>
      <c r="G33" s="99">
        <v>14.15</v>
      </c>
      <c r="H33" s="99">
        <v>13.28</v>
      </c>
      <c r="I33" s="99">
        <v>12.41</v>
      </c>
    </row>
    <row r="34" spans="1:9" s="20" customFormat="1" ht="11.25">
      <c r="A34" s="113" t="s">
        <v>174</v>
      </c>
      <c r="B34" s="113"/>
      <c r="C34" s="100">
        <v>10</v>
      </c>
      <c r="D34" s="100">
        <v>17</v>
      </c>
      <c r="E34" s="100">
        <v>13</v>
      </c>
      <c r="F34" s="100"/>
      <c r="G34" s="100">
        <v>168</v>
      </c>
      <c r="H34" s="100">
        <v>125</v>
      </c>
      <c r="I34" s="100">
        <v>122</v>
      </c>
    </row>
    <row r="35" spans="1:9" ht="11.25">
      <c r="A35" s="83"/>
      <c r="B35" s="50" t="s">
        <v>175</v>
      </c>
      <c r="C35" s="101">
        <v>2</v>
      </c>
      <c r="D35" s="101">
        <v>1</v>
      </c>
      <c r="E35" s="101">
        <v>1</v>
      </c>
      <c r="F35" s="101"/>
      <c r="G35" s="101">
        <v>19</v>
      </c>
      <c r="H35" s="101">
        <v>17</v>
      </c>
      <c r="I35" s="101">
        <v>15</v>
      </c>
    </row>
    <row r="36" spans="1:9" ht="11.25">
      <c r="A36" s="83"/>
      <c r="B36" s="84" t="s">
        <v>152</v>
      </c>
      <c r="C36" s="102">
        <v>0</v>
      </c>
      <c r="D36" s="102">
        <v>0</v>
      </c>
      <c r="E36" s="102">
        <v>1</v>
      </c>
      <c r="F36" s="102"/>
      <c r="G36" s="102">
        <v>6</v>
      </c>
      <c r="H36" s="102">
        <v>7</v>
      </c>
      <c r="I36" s="102">
        <v>5</v>
      </c>
    </row>
    <row r="37" spans="1:9" ht="11.25">
      <c r="A37" s="83"/>
      <c r="B37" s="50" t="s">
        <v>176</v>
      </c>
      <c r="C37" s="101">
        <v>2</v>
      </c>
      <c r="D37" s="101">
        <v>6</v>
      </c>
      <c r="E37" s="101">
        <v>4</v>
      </c>
      <c r="F37" s="101"/>
      <c r="G37" s="101">
        <v>44</v>
      </c>
      <c r="H37" s="101">
        <v>33</v>
      </c>
      <c r="I37" s="101">
        <v>32</v>
      </c>
    </row>
    <row r="38" spans="1:9" ht="11.25">
      <c r="A38" s="83"/>
      <c r="B38" s="84" t="s">
        <v>177</v>
      </c>
      <c r="C38" s="102">
        <v>6</v>
      </c>
      <c r="D38" s="102">
        <v>10</v>
      </c>
      <c r="E38" s="102">
        <v>7</v>
      </c>
      <c r="F38" s="102"/>
      <c r="G38" s="102">
        <v>94</v>
      </c>
      <c r="H38" s="102">
        <v>62</v>
      </c>
      <c r="I38" s="102">
        <v>64</v>
      </c>
    </row>
    <row r="39" spans="1:9" ht="11.25">
      <c r="A39" s="83"/>
      <c r="B39" s="50" t="s">
        <v>178</v>
      </c>
      <c r="C39" s="101">
        <v>0</v>
      </c>
      <c r="D39" s="101">
        <v>0</v>
      </c>
      <c r="E39" s="101">
        <v>1</v>
      </c>
      <c r="F39" s="101"/>
      <c r="G39" s="101">
        <v>5</v>
      </c>
      <c r="H39" s="101">
        <v>6</v>
      </c>
      <c r="I39" s="101">
        <v>7</v>
      </c>
    </row>
    <row r="40" spans="1:9" s="20" customFormat="1" ht="11.25">
      <c r="A40" s="113" t="s">
        <v>179</v>
      </c>
      <c r="B40" s="113"/>
      <c r="C40" s="100">
        <v>1</v>
      </c>
      <c r="D40" s="100">
        <v>1</v>
      </c>
      <c r="E40" s="100">
        <v>1</v>
      </c>
      <c r="F40" s="100"/>
      <c r="G40" s="100">
        <v>9</v>
      </c>
      <c r="H40" s="100">
        <v>6</v>
      </c>
      <c r="I40" s="100">
        <v>5</v>
      </c>
    </row>
    <row r="41" spans="1:9" s="20" customFormat="1" ht="11.25">
      <c r="A41" s="117" t="s">
        <v>180</v>
      </c>
      <c r="B41" s="117"/>
      <c r="C41" s="103">
        <v>3</v>
      </c>
      <c r="D41" s="103">
        <v>5</v>
      </c>
      <c r="E41" s="103">
        <v>5</v>
      </c>
      <c r="F41" s="103"/>
      <c r="G41" s="103">
        <v>46</v>
      </c>
      <c r="H41" s="103">
        <v>68</v>
      </c>
      <c r="I41" s="103">
        <v>55</v>
      </c>
    </row>
    <row r="42" spans="1:9" s="20" customFormat="1" ht="11.25">
      <c r="A42" s="113" t="s">
        <v>181</v>
      </c>
      <c r="B42" s="113"/>
      <c r="C42" s="100">
        <v>0</v>
      </c>
      <c r="D42" s="100">
        <v>3</v>
      </c>
      <c r="E42" s="100">
        <v>5</v>
      </c>
      <c r="F42" s="100"/>
      <c r="G42" s="100">
        <v>56</v>
      </c>
      <c r="H42" s="100">
        <v>47</v>
      </c>
      <c r="I42" s="100">
        <v>42</v>
      </c>
    </row>
    <row r="43" spans="1:9" s="20" customFormat="1" ht="11.25">
      <c r="A43" s="117" t="s">
        <v>182</v>
      </c>
      <c r="B43" s="117"/>
      <c r="C43" s="103">
        <v>3</v>
      </c>
      <c r="D43" s="103">
        <v>6</v>
      </c>
      <c r="E43" s="103">
        <v>3</v>
      </c>
      <c r="F43" s="103"/>
      <c r="G43" s="103">
        <v>72</v>
      </c>
      <c r="H43" s="103">
        <v>57</v>
      </c>
      <c r="I43" s="103">
        <v>60</v>
      </c>
    </row>
    <row r="44" spans="1:9" ht="11.25">
      <c r="A44" s="83"/>
      <c r="B44" s="84" t="s">
        <v>183</v>
      </c>
      <c r="C44" s="102">
        <v>0</v>
      </c>
      <c r="D44" s="102">
        <v>2</v>
      </c>
      <c r="E44" s="102">
        <v>1</v>
      </c>
      <c r="F44" s="102"/>
      <c r="G44" s="102">
        <v>28</v>
      </c>
      <c r="H44" s="102">
        <v>19</v>
      </c>
      <c r="I44" s="102">
        <v>19</v>
      </c>
    </row>
    <row r="45" spans="1:9" ht="11.25">
      <c r="A45" s="83"/>
      <c r="B45" s="50" t="s">
        <v>184</v>
      </c>
      <c r="C45" s="101">
        <v>2</v>
      </c>
      <c r="D45" s="101">
        <v>2</v>
      </c>
      <c r="E45" s="101">
        <v>1</v>
      </c>
      <c r="F45" s="101"/>
      <c r="G45" s="101">
        <v>38</v>
      </c>
      <c r="H45" s="101">
        <v>34</v>
      </c>
      <c r="I45" s="101">
        <v>39</v>
      </c>
    </row>
    <row r="46" spans="1:9" ht="11.25">
      <c r="A46" s="83"/>
      <c r="B46" s="84" t="s">
        <v>178</v>
      </c>
      <c r="C46" s="102">
        <v>1</v>
      </c>
      <c r="D46" s="102">
        <v>2</v>
      </c>
      <c r="E46" s="102">
        <v>1</v>
      </c>
      <c r="F46" s="102"/>
      <c r="G46" s="102">
        <v>6</v>
      </c>
      <c r="H46" s="102">
        <v>4</v>
      </c>
      <c r="I46" s="102">
        <v>2</v>
      </c>
    </row>
    <row r="47" spans="1:9" s="20" customFormat="1" ht="11.25">
      <c r="A47" s="117" t="s">
        <v>185</v>
      </c>
      <c r="B47" s="117"/>
      <c r="C47" s="103">
        <v>7</v>
      </c>
      <c r="D47" s="103">
        <v>6</v>
      </c>
      <c r="E47" s="103">
        <v>5</v>
      </c>
      <c r="F47" s="103"/>
      <c r="G47" s="103">
        <v>62</v>
      </c>
      <c r="H47" s="103">
        <v>91</v>
      </c>
      <c r="I47" s="103">
        <v>63</v>
      </c>
    </row>
    <row r="48" spans="1:9" ht="11.25">
      <c r="A48" s="83"/>
      <c r="B48" s="84" t="s">
        <v>152</v>
      </c>
      <c r="C48" s="102">
        <v>2</v>
      </c>
      <c r="D48" s="102">
        <v>2</v>
      </c>
      <c r="E48" s="102">
        <v>3</v>
      </c>
      <c r="F48" s="102"/>
      <c r="G48" s="102">
        <v>29</v>
      </c>
      <c r="H48" s="102">
        <v>42</v>
      </c>
      <c r="I48" s="102">
        <v>27</v>
      </c>
    </row>
    <row r="49" spans="1:9" ht="11.25">
      <c r="A49" s="83"/>
      <c r="B49" s="50" t="s">
        <v>159</v>
      </c>
      <c r="C49" s="101">
        <v>2</v>
      </c>
      <c r="D49" s="101">
        <v>2</v>
      </c>
      <c r="E49" s="101">
        <v>1</v>
      </c>
      <c r="F49" s="101"/>
      <c r="G49" s="101">
        <v>17</v>
      </c>
      <c r="H49" s="101">
        <v>30</v>
      </c>
      <c r="I49" s="101">
        <v>22</v>
      </c>
    </row>
    <row r="50" spans="1:9" ht="11.25">
      <c r="A50" s="83"/>
      <c r="B50" s="84" t="s">
        <v>186</v>
      </c>
      <c r="C50" s="102">
        <v>3</v>
      </c>
      <c r="D50" s="102">
        <v>2</v>
      </c>
      <c r="E50" s="102">
        <v>2</v>
      </c>
      <c r="F50" s="102"/>
      <c r="G50" s="102">
        <v>16</v>
      </c>
      <c r="H50" s="102">
        <v>19</v>
      </c>
      <c r="I50" s="102">
        <v>14</v>
      </c>
    </row>
    <row r="51" spans="1:9" ht="11.25">
      <c r="A51" s="118"/>
      <c r="B51" s="118"/>
      <c r="C51" s="118"/>
      <c r="D51" s="118"/>
      <c r="E51" s="118"/>
      <c r="F51" s="118"/>
      <c r="G51" s="118"/>
      <c r="H51" s="118"/>
      <c r="I51" s="118"/>
    </row>
    <row r="52" spans="1:9" s="90" customFormat="1" ht="10.5" customHeight="1">
      <c r="A52" s="119" t="s">
        <v>187</v>
      </c>
      <c r="B52" s="119"/>
      <c r="C52" s="119"/>
      <c r="D52" s="119"/>
      <c r="E52" s="119"/>
      <c r="F52" s="119"/>
      <c r="G52" s="119"/>
      <c r="H52" s="119"/>
      <c r="I52" s="119"/>
    </row>
    <row r="53" spans="1:9" s="90" customFormat="1" ht="10.5" customHeight="1">
      <c r="A53" s="120" t="s">
        <v>188</v>
      </c>
      <c r="B53" s="120"/>
      <c r="C53" s="120"/>
      <c r="D53" s="120"/>
      <c r="E53" s="120"/>
      <c r="F53" s="120"/>
      <c r="G53" s="120"/>
      <c r="H53" s="120"/>
      <c r="I53" s="120"/>
    </row>
    <row r="54" spans="1:9" s="90" customFormat="1" ht="10.5" customHeight="1">
      <c r="A54" s="106" t="s">
        <v>189</v>
      </c>
      <c r="B54" s="106"/>
      <c r="C54" s="106"/>
      <c r="D54" s="106"/>
      <c r="E54" s="106"/>
      <c r="F54" s="106"/>
      <c r="G54" s="106"/>
      <c r="H54" s="106"/>
      <c r="I54" s="106"/>
    </row>
    <row r="55" spans="1:9" s="90" customFormat="1" ht="10.5" customHeight="1">
      <c r="A55" s="121" t="s">
        <v>190</v>
      </c>
      <c r="B55" s="121"/>
      <c r="C55" s="121"/>
      <c r="D55" s="121"/>
      <c r="E55" s="121"/>
      <c r="F55" s="121"/>
      <c r="G55" s="121"/>
      <c r="H55" s="121"/>
      <c r="I55" s="121"/>
    </row>
    <row r="56" spans="1:9" s="90" customFormat="1" ht="57" customHeight="1">
      <c r="A56" s="107" t="s">
        <v>191</v>
      </c>
      <c r="B56" s="107"/>
      <c r="C56" s="107"/>
      <c r="D56" s="107"/>
      <c r="E56" s="107"/>
      <c r="F56" s="107"/>
      <c r="G56" s="107"/>
      <c r="H56" s="107"/>
      <c r="I56" s="107"/>
    </row>
    <row r="57" spans="1:9" s="90" customFormat="1" ht="39" customHeight="1">
      <c r="A57" s="107" t="s">
        <v>192</v>
      </c>
      <c r="B57" s="108"/>
      <c r="C57" s="108"/>
      <c r="D57" s="108"/>
      <c r="E57" s="108"/>
      <c r="F57" s="108"/>
      <c r="G57" s="108"/>
      <c r="H57" s="108"/>
      <c r="I57" s="108"/>
    </row>
    <row r="58" spans="1:9" ht="11.25">
      <c r="A58" s="109" t="s">
        <v>15</v>
      </c>
      <c r="B58" s="109"/>
      <c r="C58" s="109"/>
      <c r="D58" s="109"/>
      <c r="E58" s="109"/>
      <c r="F58" s="109"/>
      <c r="G58" s="116" t="s">
        <v>14</v>
      </c>
      <c r="H58" s="116"/>
      <c r="I58" s="116"/>
    </row>
  </sheetData>
  <sheetProtection/>
  <mergeCells count="26">
    <mergeCell ref="A41:B41"/>
    <mergeCell ref="A42:B42"/>
    <mergeCell ref="A56:I56"/>
    <mergeCell ref="A43:B43"/>
    <mergeCell ref="A47:B47"/>
    <mergeCell ref="A55:I55"/>
    <mergeCell ref="A58:F58"/>
    <mergeCell ref="G58:I58"/>
    <mergeCell ref="A23:B23"/>
    <mergeCell ref="A32:B32"/>
    <mergeCell ref="A51:I51"/>
    <mergeCell ref="A52:I52"/>
    <mergeCell ref="A53:I53"/>
    <mergeCell ref="A33:B33"/>
    <mergeCell ref="A34:B34"/>
    <mergeCell ref="A40:B40"/>
    <mergeCell ref="A54:I54"/>
    <mergeCell ref="A57:I57"/>
    <mergeCell ref="A1:F1"/>
    <mergeCell ref="G1:I1"/>
    <mergeCell ref="A2:I2"/>
    <mergeCell ref="A3:I3"/>
    <mergeCell ref="A8:B8"/>
    <mergeCell ref="C5:E5"/>
    <mergeCell ref="G5:I5"/>
    <mergeCell ref="A4:I4"/>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21" customWidth="1"/>
    <col min="2" max="2" width="14.8515625" style="30" customWidth="1"/>
    <col min="3" max="3" width="15.7109375" style="21" customWidth="1"/>
    <col min="4" max="4" width="13.7109375" style="21" customWidth="1"/>
    <col min="5" max="5" width="7.140625" style="21" customWidth="1"/>
    <col min="6" max="6" width="5.7109375" style="21" customWidth="1"/>
    <col min="7" max="7" width="2.7109375" style="21" customWidth="1"/>
    <col min="8" max="9" width="6.140625" style="21" customWidth="1"/>
    <col min="10" max="10" width="2.57421875" style="21" customWidth="1"/>
    <col min="11" max="12" width="5.8515625" style="21" customWidth="1"/>
    <col min="13" max="21" width="9.57421875" style="21" customWidth="1"/>
    <col min="22" max="16384" width="9.140625" style="21" customWidth="1"/>
  </cols>
  <sheetData>
    <row r="1" spans="1:12" s="17" customFormat="1" ht="11.25" customHeight="1">
      <c r="A1" s="109" t="s">
        <v>140</v>
      </c>
      <c r="B1" s="109"/>
      <c r="C1" s="109"/>
      <c r="D1" s="109"/>
      <c r="E1" s="109"/>
      <c r="F1" s="109"/>
      <c r="G1" s="109"/>
      <c r="H1" s="109"/>
      <c r="I1" s="110" t="s">
        <v>141</v>
      </c>
      <c r="J1" s="123"/>
      <c r="K1" s="123"/>
      <c r="L1" s="123"/>
    </row>
    <row r="2" spans="1:12" s="17" customFormat="1" ht="7.5" customHeight="1">
      <c r="A2" s="111"/>
      <c r="B2" s="111"/>
      <c r="C2" s="111"/>
      <c r="D2" s="111"/>
      <c r="E2" s="111"/>
      <c r="F2" s="111"/>
      <c r="G2" s="111"/>
      <c r="H2" s="111"/>
      <c r="I2" s="111"/>
      <c r="J2" s="111"/>
      <c r="K2" s="111"/>
      <c r="L2" s="111"/>
    </row>
    <row r="3" spans="1:12" s="17" customFormat="1" ht="11.25">
      <c r="A3" s="124" t="s">
        <v>193</v>
      </c>
      <c r="B3" s="124"/>
      <c r="C3" s="124"/>
      <c r="D3" s="124"/>
      <c r="E3" s="124"/>
      <c r="F3" s="124"/>
      <c r="G3" s="124"/>
      <c r="H3" s="124"/>
      <c r="I3" s="124"/>
      <c r="J3" s="124"/>
      <c r="K3" s="124"/>
      <c r="L3" s="124"/>
    </row>
    <row r="4" spans="1:14" ht="11.25">
      <c r="A4" s="125" t="s">
        <v>194</v>
      </c>
      <c r="B4" s="125"/>
      <c r="C4" s="125"/>
      <c r="D4" s="125"/>
      <c r="E4" s="125"/>
      <c r="F4" s="125"/>
      <c r="G4" s="125"/>
      <c r="H4" s="125"/>
      <c r="I4" s="125"/>
      <c r="J4" s="125"/>
      <c r="K4" s="125"/>
      <c r="L4" s="125"/>
      <c r="N4" s="17"/>
    </row>
    <row r="5" spans="1:12" ht="11.25">
      <c r="A5" s="17"/>
      <c r="B5" s="18"/>
      <c r="C5" s="122" t="s">
        <v>195</v>
      </c>
      <c r="D5" s="122"/>
      <c r="E5" s="122"/>
      <c r="F5" s="122"/>
      <c r="G5" s="40"/>
      <c r="H5" s="122" t="s">
        <v>196</v>
      </c>
      <c r="I5" s="122"/>
      <c r="J5" s="18"/>
      <c r="K5" s="122" t="s">
        <v>197</v>
      </c>
      <c r="L5" s="122"/>
    </row>
    <row r="6" spans="1:13" ht="11.25">
      <c r="A6" s="17"/>
      <c r="B6" s="18"/>
      <c r="C6" s="126" t="s">
        <v>198</v>
      </c>
      <c r="D6" s="126"/>
      <c r="E6" s="126"/>
      <c r="F6" s="126"/>
      <c r="G6" s="40"/>
      <c r="H6" s="126" t="s">
        <v>137</v>
      </c>
      <c r="I6" s="126"/>
      <c r="J6" s="18"/>
      <c r="K6" s="126" t="s">
        <v>137</v>
      </c>
      <c r="L6" s="126"/>
      <c r="M6" s="22"/>
    </row>
    <row r="7" spans="1:12" s="25" customFormat="1" ht="11.25">
      <c r="A7" s="23"/>
      <c r="B7" s="28"/>
      <c r="C7" s="28" t="s">
        <v>138</v>
      </c>
      <c r="D7" s="28" t="s">
        <v>139</v>
      </c>
      <c r="E7" s="28" t="s">
        <v>1</v>
      </c>
      <c r="F7" s="28" t="s">
        <v>2</v>
      </c>
      <c r="G7" s="28"/>
      <c r="H7" s="41">
        <v>2019</v>
      </c>
      <c r="I7" s="41">
        <v>2018</v>
      </c>
      <c r="J7" s="28"/>
      <c r="K7" s="41">
        <v>2019</v>
      </c>
      <c r="L7" s="41">
        <v>2018</v>
      </c>
    </row>
    <row r="8" spans="1:12" ht="8.25" customHeight="1">
      <c r="A8" s="127"/>
      <c r="B8" s="127"/>
      <c r="C8" s="127"/>
      <c r="D8" s="127"/>
      <c r="E8" s="127"/>
      <c r="F8" s="127"/>
      <c r="G8" s="127"/>
      <c r="H8" s="127"/>
      <c r="I8" s="127"/>
      <c r="J8" s="127"/>
      <c r="K8" s="127"/>
      <c r="L8" s="127"/>
    </row>
    <row r="9" spans="1:12" s="34" customFormat="1" ht="9.75">
      <c r="A9" s="33" t="s">
        <v>199</v>
      </c>
      <c r="C9" s="34" t="s">
        <v>172</v>
      </c>
      <c r="D9" s="34" t="s">
        <v>172</v>
      </c>
      <c r="E9" s="34" t="s">
        <v>172</v>
      </c>
      <c r="F9" s="34" t="s">
        <v>172</v>
      </c>
      <c r="H9" s="34" t="s">
        <v>172</v>
      </c>
      <c r="I9" s="34" t="s">
        <v>172</v>
      </c>
      <c r="K9" s="34" t="s">
        <v>172</v>
      </c>
      <c r="L9" s="34" t="s">
        <v>0</v>
      </c>
    </row>
    <row r="10" spans="1:12" s="34" customFormat="1" ht="9.75">
      <c r="A10" s="36"/>
      <c r="B10" s="51" t="s">
        <v>200</v>
      </c>
      <c r="C10" s="52">
        <v>0</v>
      </c>
      <c r="D10" s="52">
        <v>0</v>
      </c>
      <c r="E10" s="52">
        <v>0</v>
      </c>
      <c r="F10" s="53">
        <v>0</v>
      </c>
      <c r="G10" s="52"/>
      <c r="H10" s="52">
        <v>0</v>
      </c>
      <c r="I10" s="54">
        <v>0</v>
      </c>
      <c r="J10" s="54"/>
      <c r="K10" s="52">
        <v>0</v>
      </c>
      <c r="L10" s="52">
        <v>0</v>
      </c>
    </row>
    <row r="11" spans="1:12" s="34" customFormat="1" ht="9.75">
      <c r="A11" s="36" t="s">
        <v>0</v>
      </c>
      <c r="B11" s="35" t="s">
        <v>182</v>
      </c>
      <c r="C11" s="37">
        <v>0</v>
      </c>
      <c r="D11" s="37">
        <v>0</v>
      </c>
      <c r="E11" s="37">
        <v>0</v>
      </c>
      <c r="F11" s="38">
        <v>0</v>
      </c>
      <c r="G11" s="37"/>
      <c r="H11" s="37">
        <v>0</v>
      </c>
      <c r="I11" s="39">
        <v>0</v>
      </c>
      <c r="J11" s="39"/>
      <c r="K11" s="37">
        <v>0</v>
      </c>
      <c r="L11" s="37">
        <v>0</v>
      </c>
    </row>
    <row r="12" spans="1:14" s="34" customFormat="1" ht="9.75">
      <c r="A12" s="36"/>
      <c r="B12" s="51" t="s">
        <v>201</v>
      </c>
      <c r="C12" s="52">
        <v>0</v>
      </c>
      <c r="D12" s="52">
        <v>0</v>
      </c>
      <c r="E12" s="52">
        <v>0</v>
      </c>
      <c r="F12" s="53">
        <v>0</v>
      </c>
      <c r="G12" s="52"/>
      <c r="H12" s="52">
        <v>0</v>
      </c>
      <c r="I12" s="54">
        <v>0</v>
      </c>
      <c r="J12" s="54"/>
      <c r="K12" s="52">
        <v>0</v>
      </c>
      <c r="L12" s="52">
        <v>0</v>
      </c>
      <c r="N12" s="35"/>
    </row>
    <row r="13" spans="1:12" s="34" customFormat="1" ht="9.75">
      <c r="A13" s="33" t="s">
        <v>202</v>
      </c>
      <c r="B13" s="35"/>
      <c r="C13" s="37" t="s">
        <v>172</v>
      </c>
      <c r="D13" s="37" t="s">
        <v>172</v>
      </c>
      <c r="E13" s="37" t="s">
        <v>172</v>
      </c>
      <c r="F13" s="38" t="s">
        <v>172</v>
      </c>
      <c r="G13" s="37"/>
      <c r="H13" s="37" t="s">
        <v>172</v>
      </c>
      <c r="I13" s="39" t="s">
        <v>172</v>
      </c>
      <c r="J13" s="39"/>
      <c r="K13" s="37" t="s">
        <v>172</v>
      </c>
      <c r="L13" s="37" t="s">
        <v>0</v>
      </c>
    </row>
    <row r="14" spans="1:12" s="34" customFormat="1" ht="9.75">
      <c r="A14" s="36"/>
      <c r="B14" s="51" t="s">
        <v>200</v>
      </c>
      <c r="C14" s="52">
        <v>1</v>
      </c>
      <c r="D14" s="52">
        <v>0</v>
      </c>
      <c r="E14" s="52">
        <v>1</v>
      </c>
      <c r="F14" s="53">
        <v>0</v>
      </c>
      <c r="G14" s="52"/>
      <c r="H14" s="52">
        <v>2</v>
      </c>
      <c r="I14" s="54">
        <v>3</v>
      </c>
      <c r="J14" s="54"/>
      <c r="K14" s="52">
        <v>0</v>
      </c>
      <c r="L14" s="52">
        <v>0</v>
      </c>
    </row>
    <row r="15" spans="1:12" s="34" customFormat="1" ht="9.75">
      <c r="A15" s="36" t="s">
        <v>0</v>
      </c>
      <c r="B15" s="35" t="s">
        <v>182</v>
      </c>
      <c r="C15" s="37">
        <v>0</v>
      </c>
      <c r="D15" s="37">
        <v>0</v>
      </c>
      <c r="E15" s="37">
        <v>0</v>
      </c>
      <c r="F15" s="38">
        <v>0</v>
      </c>
      <c r="G15" s="37"/>
      <c r="H15" s="37">
        <v>0</v>
      </c>
      <c r="I15" s="39">
        <v>0</v>
      </c>
      <c r="J15" s="39"/>
      <c r="K15" s="37">
        <v>0</v>
      </c>
      <c r="L15" s="37">
        <v>0</v>
      </c>
    </row>
    <row r="16" spans="1:12" s="34" customFormat="1" ht="9.75">
      <c r="A16" s="36"/>
      <c r="B16" s="51" t="s">
        <v>201</v>
      </c>
      <c r="C16" s="52">
        <v>0</v>
      </c>
      <c r="D16" s="52">
        <v>0</v>
      </c>
      <c r="E16" s="52">
        <v>2</v>
      </c>
      <c r="F16" s="53">
        <v>0</v>
      </c>
      <c r="G16" s="52"/>
      <c r="H16" s="52">
        <v>2</v>
      </c>
      <c r="I16" s="54">
        <v>0</v>
      </c>
      <c r="J16" s="54"/>
      <c r="K16" s="52">
        <v>0</v>
      </c>
      <c r="L16" s="52">
        <v>0</v>
      </c>
    </row>
    <row r="17" spans="1:12" s="34" customFormat="1" ht="9.75">
      <c r="A17" s="33" t="s">
        <v>203</v>
      </c>
      <c r="B17" s="35"/>
      <c r="C17" s="37" t="s">
        <v>172</v>
      </c>
      <c r="D17" s="37" t="s">
        <v>172</v>
      </c>
      <c r="E17" s="37" t="s">
        <v>172</v>
      </c>
      <c r="F17" s="38" t="s">
        <v>172</v>
      </c>
      <c r="G17" s="37"/>
      <c r="H17" s="37" t="s">
        <v>172</v>
      </c>
      <c r="I17" s="37" t="s">
        <v>172</v>
      </c>
      <c r="J17" s="39"/>
      <c r="K17" s="37" t="s">
        <v>172</v>
      </c>
      <c r="L17" s="37" t="s">
        <v>0</v>
      </c>
    </row>
    <row r="18" spans="1:12" s="34" customFormat="1" ht="9.75">
      <c r="A18" s="36"/>
      <c r="B18" s="51" t="s">
        <v>200</v>
      </c>
      <c r="C18" s="52">
        <v>0</v>
      </c>
      <c r="D18" s="52">
        <v>0</v>
      </c>
      <c r="E18" s="52">
        <v>2</v>
      </c>
      <c r="F18" s="53">
        <v>0</v>
      </c>
      <c r="G18" s="52"/>
      <c r="H18" s="52">
        <v>2</v>
      </c>
      <c r="I18" s="52">
        <v>3</v>
      </c>
      <c r="J18" s="54"/>
      <c r="K18" s="52">
        <v>1</v>
      </c>
      <c r="L18" s="52">
        <v>0</v>
      </c>
    </row>
    <row r="19" spans="1:12" s="34" customFormat="1" ht="9.75">
      <c r="A19" s="36" t="s">
        <v>0</v>
      </c>
      <c r="B19" s="35" t="s">
        <v>182</v>
      </c>
      <c r="C19" s="37">
        <v>0</v>
      </c>
      <c r="D19" s="37">
        <v>0</v>
      </c>
      <c r="E19" s="37">
        <v>0</v>
      </c>
      <c r="F19" s="38">
        <v>0</v>
      </c>
      <c r="G19" s="37"/>
      <c r="H19" s="37">
        <v>0</v>
      </c>
      <c r="I19" s="37">
        <v>0</v>
      </c>
      <c r="J19" s="39"/>
      <c r="K19" s="37">
        <v>0</v>
      </c>
      <c r="L19" s="37">
        <v>0</v>
      </c>
    </row>
    <row r="20" spans="1:12" s="34" customFormat="1" ht="9.75">
      <c r="A20" s="36"/>
      <c r="B20" s="51" t="s">
        <v>201</v>
      </c>
      <c r="C20" s="52">
        <v>0</v>
      </c>
      <c r="D20" s="52">
        <v>0</v>
      </c>
      <c r="E20" s="52">
        <v>0</v>
      </c>
      <c r="F20" s="53">
        <v>0</v>
      </c>
      <c r="G20" s="52"/>
      <c r="H20" s="52">
        <v>0</v>
      </c>
      <c r="I20" s="52">
        <v>0</v>
      </c>
      <c r="J20" s="54"/>
      <c r="K20" s="52">
        <v>1</v>
      </c>
      <c r="L20" s="52">
        <v>0</v>
      </c>
    </row>
    <row r="21" spans="1:12" s="34" customFormat="1" ht="9.75">
      <c r="A21" s="33" t="s">
        <v>204</v>
      </c>
      <c r="B21" s="35"/>
      <c r="C21" s="37" t="s">
        <v>172</v>
      </c>
      <c r="D21" s="37" t="s">
        <v>172</v>
      </c>
      <c r="E21" s="37" t="s">
        <v>172</v>
      </c>
      <c r="F21" s="38" t="s">
        <v>172</v>
      </c>
      <c r="G21" s="37"/>
      <c r="H21" s="37" t="s">
        <v>172</v>
      </c>
      <c r="I21" s="37" t="s">
        <v>172</v>
      </c>
      <c r="J21" s="39"/>
      <c r="K21" s="39" t="s">
        <v>172</v>
      </c>
      <c r="L21" s="39" t="s">
        <v>0</v>
      </c>
    </row>
    <row r="22" spans="1:12" s="34" customFormat="1" ht="9.75">
      <c r="A22" s="36"/>
      <c r="B22" s="51" t="s">
        <v>200</v>
      </c>
      <c r="C22" s="52">
        <v>13</v>
      </c>
      <c r="D22" s="52">
        <v>0</v>
      </c>
      <c r="E22" s="52">
        <v>11</v>
      </c>
      <c r="F22" s="53">
        <v>1</v>
      </c>
      <c r="G22" s="52"/>
      <c r="H22" s="52">
        <v>25</v>
      </c>
      <c r="I22" s="52">
        <v>24</v>
      </c>
      <c r="J22" s="54"/>
      <c r="K22" s="52">
        <v>6</v>
      </c>
      <c r="L22" s="52">
        <v>12</v>
      </c>
    </row>
    <row r="23" spans="1:12" s="34" customFormat="1" ht="9.75">
      <c r="A23" s="36" t="s">
        <v>0</v>
      </c>
      <c r="B23" s="35" t="s">
        <v>182</v>
      </c>
      <c r="C23" s="37">
        <v>1</v>
      </c>
      <c r="D23" s="37">
        <v>0</v>
      </c>
      <c r="E23" s="37">
        <v>1</v>
      </c>
      <c r="F23" s="38">
        <v>0</v>
      </c>
      <c r="G23" s="37"/>
      <c r="H23" s="37">
        <v>2</v>
      </c>
      <c r="I23" s="37">
        <v>3</v>
      </c>
      <c r="J23" s="39"/>
      <c r="K23" s="37">
        <v>4</v>
      </c>
      <c r="L23" s="37">
        <v>7</v>
      </c>
    </row>
    <row r="24" spans="1:12" s="34" customFormat="1" ht="9.75">
      <c r="A24" s="36"/>
      <c r="B24" s="51" t="s">
        <v>201</v>
      </c>
      <c r="C24" s="52">
        <v>0</v>
      </c>
      <c r="D24" s="52">
        <v>0</v>
      </c>
      <c r="E24" s="52">
        <v>1</v>
      </c>
      <c r="F24" s="53">
        <v>0</v>
      </c>
      <c r="G24" s="52"/>
      <c r="H24" s="52">
        <v>1</v>
      </c>
      <c r="I24" s="52">
        <v>10</v>
      </c>
      <c r="J24" s="54"/>
      <c r="K24" s="52">
        <v>2</v>
      </c>
      <c r="L24" s="52">
        <v>5</v>
      </c>
    </row>
    <row r="25" spans="1:12" s="34" customFormat="1" ht="9.75">
      <c r="A25" s="33" t="s">
        <v>205</v>
      </c>
      <c r="B25" s="35"/>
      <c r="C25" s="37" t="s">
        <v>172</v>
      </c>
      <c r="D25" s="37" t="s">
        <v>172</v>
      </c>
      <c r="E25" s="37" t="s">
        <v>172</v>
      </c>
      <c r="F25" s="38" t="s">
        <v>172</v>
      </c>
      <c r="G25" s="37"/>
      <c r="H25" s="37" t="s">
        <v>172</v>
      </c>
      <c r="I25" s="39" t="s">
        <v>172</v>
      </c>
      <c r="J25" s="39"/>
      <c r="K25" s="37" t="s">
        <v>172</v>
      </c>
      <c r="L25" s="37" t="s">
        <v>0</v>
      </c>
    </row>
    <row r="26" spans="1:12" s="34" customFormat="1" ht="9.75">
      <c r="A26" s="36"/>
      <c r="B26" s="51" t="s">
        <v>200</v>
      </c>
      <c r="C26" s="52">
        <v>30</v>
      </c>
      <c r="D26" s="52">
        <v>9</v>
      </c>
      <c r="E26" s="52">
        <v>7</v>
      </c>
      <c r="F26" s="53">
        <v>1</v>
      </c>
      <c r="G26" s="52"/>
      <c r="H26" s="52">
        <v>47</v>
      </c>
      <c r="I26" s="52">
        <v>43</v>
      </c>
      <c r="J26" s="54"/>
      <c r="K26" s="52">
        <v>21</v>
      </c>
      <c r="L26" s="52">
        <v>31</v>
      </c>
    </row>
    <row r="27" spans="1:12" s="34" customFormat="1" ht="9.75">
      <c r="A27" s="36" t="s">
        <v>0</v>
      </c>
      <c r="B27" s="35" t="s">
        <v>182</v>
      </c>
      <c r="C27" s="37">
        <v>6</v>
      </c>
      <c r="D27" s="37">
        <v>3</v>
      </c>
      <c r="E27" s="37">
        <v>2</v>
      </c>
      <c r="F27" s="38">
        <v>0</v>
      </c>
      <c r="G27" s="37"/>
      <c r="H27" s="37">
        <v>11</v>
      </c>
      <c r="I27" s="37">
        <v>7</v>
      </c>
      <c r="J27" s="39"/>
      <c r="K27" s="37">
        <v>16</v>
      </c>
      <c r="L27" s="37">
        <v>14</v>
      </c>
    </row>
    <row r="28" spans="1:12" s="34" customFormat="1" ht="9.75">
      <c r="A28" s="36"/>
      <c r="B28" s="51" t="s">
        <v>201</v>
      </c>
      <c r="C28" s="52">
        <v>4</v>
      </c>
      <c r="D28" s="52">
        <v>1</v>
      </c>
      <c r="E28" s="52">
        <v>0</v>
      </c>
      <c r="F28" s="53">
        <v>0</v>
      </c>
      <c r="G28" s="52"/>
      <c r="H28" s="52">
        <v>5</v>
      </c>
      <c r="I28" s="52">
        <v>8</v>
      </c>
      <c r="J28" s="54"/>
      <c r="K28" s="52">
        <v>5</v>
      </c>
      <c r="L28" s="52">
        <v>13</v>
      </c>
    </row>
    <row r="29" spans="1:12" s="34" customFormat="1" ht="9.75">
      <c r="A29" s="33" t="s">
        <v>206</v>
      </c>
      <c r="B29" s="35"/>
      <c r="C29" s="39" t="s">
        <v>172</v>
      </c>
      <c r="D29" s="39" t="s">
        <v>172</v>
      </c>
      <c r="E29" s="39" t="s">
        <v>172</v>
      </c>
      <c r="F29" s="38" t="s">
        <v>172</v>
      </c>
      <c r="G29" s="37"/>
      <c r="H29" s="37" t="s">
        <v>172</v>
      </c>
      <c r="I29" s="39" t="s">
        <v>172</v>
      </c>
      <c r="J29" s="39"/>
      <c r="K29" s="37" t="s">
        <v>172</v>
      </c>
      <c r="L29" s="37" t="s">
        <v>0</v>
      </c>
    </row>
    <row r="30" spans="1:12" s="34" customFormat="1" ht="9.75">
      <c r="A30" s="36"/>
      <c r="B30" s="51" t="s">
        <v>200</v>
      </c>
      <c r="C30" s="54">
        <v>7</v>
      </c>
      <c r="D30" s="54">
        <v>8</v>
      </c>
      <c r="E30" s="54">
        <v>3</v>
      </c>
      <c r="F30" s="53">
        <v>1</v>
      </c>
      <c r="G30" s="52"/>
      <c r="H30" s="52">
        <v>19</v>
      </c>
      <c r="I30" s="54">
        <v>15</v>
      </c>
      <c r="J30" s="54"/>
      <c r="K30" s="54">
        <v>2</v>
      </c>
      <c r="L30" s="54">
        <v>3</v>
      </c>
    </row>
    <row r="31" spans="1:12" s="34" customFormat="1" ht="9.75">
      <c r="A31" s="36" t="s">
        <v>0</v>
      </c>
      <c r="B31" s="35" t="s">
        <v>182</v>
      </c>
      <c r="C31" s="39">
        <v>4</v>
      </c>
      <c r="D31" s="39">
        <v>1</v>
      </c>
      <c r="E31" s="39">
        <v>0</v>
      </c>
      <c r="F31" s="38">
        <v>0</v>
      </c>
      <c r="G31" s="37"/>
      <c r="H31" s="37">
        <v>5</v>
      </c>
      <c r="I31" s="39">
        <v>0</v>
      </c>
      <c r="J31" s="39"/>
      <c r="K31" s="39">
        <v>2</v>
      </c>
      <c r="L31" s="39">
        <v>2</v>
      </c>
    </row>
    <row r="32" spans="1:12" s="34" customFormat="1" ht="9.75">
      <c r="A32" s="36"/>
      <c r="B32" s="51" t="s">
        <v>201</v>
      </c>
      <c r="C32" s="54">
        <v>0</v>
      </c>
      <c r="D32" s="54">
        <v>0</v>
      </c>
      <c r="E32" s="54">
        <v>0</v>
      </c>
      <c r="F32" s="53">
        <v>0</v>
      </c>
      <c r="G32" s="52"/>
      <c r="H32" s="52">
        <v>0</v>
      </c>
      <c r="I32" s="54">
        <v>8</v>
      </c>
      <c r="J32" s="54"/>
      <c r="K32" s="54">
        <v>0</v>
      </c>
      <c r="L32" s="54">
        <v>1</v>
      </c>
    </row>
    <row r="33" spans="1:12" s="34" customFormat="1" ht="9.75">
      <c r="A33" s="33" t="s">
        <v>207</v>
      </c>
      <c r="B33" s="35"/>
      <c r="C33" s="39" t="s">
        <v>172</v>
      </c>
      <c r="D33" s="39" t="s">
        <v>172</v>
      </c>
      <c r="E33" s="39" t="s">
        <v>172</v>
      </c>
      <c r="F33" s="38" t="s">
        <v>172</v>
      </c>
      <c r="G33" s="39"/>
      <c r="H33" s="39" t="s">
        <v>172</v>
      </c>
      <c r="I33" s="39" t="s">
        <v>172</v>
      </c>
      <c r="J33" s="39"/>
      <c r="K33" s="39" t="s">
        <v>172</v>
      </c>
      <c r="L33" s="39" t="s">
        <v>0</v>
      </c>
    </row>
    <row r="34" spans="1:12" s="34" customFormat="1" ht="9.75">
      <c r="A34" s="36"/>
      <c r="B34" s="51" t="s">
        <v>200</v>
      </c>
      <c r="C34" s="52">
        <v>13</v>
      </c>
      <c r="D34" s="52">
        <v>11</v>
      </c>
      <c r="E34" s="52">
        <v>0</v>
      </c>
      <c r="F34" s="53">
        <v>0</v>
      </c>
      <c r="G34" s="54"/>
      <c r="H34" s="52">
        <v>24</v>
      </c>
      <c r="I34" s="54">
        <v>22</v>
      </c>
      <c r="J34" s="54"/>
      <c r="K34" s="52">
        <v>4</v>
      </c>
      <c r="L34" s="52">
        <v>1</v>
      </c>
    </row>
    <row r="35" spans="1:12" s="34" customFormat="1" ht="9.75">
      <c r="A35" s="36" t="s">
        <v>0</v>
      </c>
      <c r="B35" s="35" t="s">
        <v>182</v>
      </c>
      <c r="C35" s="37">
        <v>3</v>
      </c>
      <c r="D35" s="37">
        <v>1</v>
      </c>
      <c r="E35" s="37">
        <v>0</v>
      </c>
      <c r="F35" s="38">
        <v>0</v>
      </c>
      <c r="G35" s="39"/>
      <c r="H35" s="37">
        <v>4</v>
      </c>
      <c r="I35" s="39">
        <v>1</v>
      </c>
      <c r="J35" s="39"/>
      <c r="K35" s="37">
        <v>4</v>
      </c>
      <c r="L35" s="37">
        <v>0</v>
      </c>
    </row>
    <row r="36" spans="1:12" s="34" customFormat="1" ht="9.75">
      <c r="A36" s="36"/>
      <c r="B36" s="51" t="s">
        <v>201</v>
      </c>
      <c r="C36" s="52">
        <v>5</v>
      </c>
      <c r="D36" s="52">
        <v>2</v>
      </c>
      <c r="E36" s="52">
        <v>0</v>
      </c>
      <c r="F36" s="53">
        <v>0</v>
      </c>
      <c r="G36" s="54"/>
      <c r="H36" s="52">
        <v>7</v>
      </c>
      <c r="I36" s="54">
        <v>9</v>
      </c>
      <c r="J36" s="54"/>
      <c r="K36" s="52">
        <v>0</v>
      </c>
      <c r="L36" s="52">
        <v>1</v>
      </c>
    </row>
    <row r="37" spans="1:12" s="34" customFormat="1" ht="9.75">
      <c r="A37" s="33" t="s">
        <v>208</v>
      </c>
      <c r="B37" s="35"/>
      <c r="C37" s="39" t="s">
        <v>172</v>
      </c>
      <c r="D37" s="39" t="s">
        <v>172</v>
      </c>
      <c r="E37" s="39" t="s">
        <v>172</v>
      </c>
      <c r="F37" s="38" t="s">
        <v>172</v>
      </c>
      <c r="G37" s="39"/>
      <c r="H37" s="39" t="s">
        <v>172</v>
      </c>
      <c r="I37" s="39" t="s">
        <v>172</v>
      </c>
      <c r="J37" s="39"/>
      <c r="K37" s="39" t="s">
        <v>172</v>
      </c>
      <c r="L37" s="39" t="s">
        <v>0</v>
      </c>
    </row>
    <row r="38" spans="1:12" s="34" customFormat="1" ht="9.75">
      <c r="A38" s="36"/>
      <c r="B38" s="51" t="s">
        <v>200</v>
      </c>
      <c r="C38" s="54">
        <v>13</v>
      </c>
      <c r="D38" s="54">
        <v>17</v>
      </c>
      <c r="E38" s="54">
        <v>5</v>
      </c>
      <c r="F38" s="53">
        <v>0</v>
      </c>
      <c r="G38" s="54"/>
      <c r="H38" s="54">
        <v>35</v>
      </c>
      <c r="I38" s="54">
        <v>35</v>
      </c>
      <c r="J38" s="54"/>
      <c r="K38" s="54">
        <v>14</v>
      </c>
      <c r="L38" s="54">
        <v>10</v>
      </c>
    </row>
    <row r="39" spans="1:12" s="34" customFormat="1" ht="9.75">
      <c r="A39" s="36" t="s">
        <v>0</v>
      </c>
      <c r="B39" s="35" t="s">
        <v>182</v>
      </c>
      <c r="C39" s="39">
        <v>1</v>
      </c>
      <c r="D39" s="39">
        <v>1</v>
      </c>
      <c r="E39" s="39">
        <v>0</v>
      </c>
      <c r="F39" s="38">
        <v>0</v>
      </c>
      <c r="G39" s="39"/>
      <c r="H39" s="39">
        <v>2</v>
      </c>
      <c r="I39" s="39">
        <v>3</v>
      </c>
      <c r="J39" s="39"/>
      <c r="K39" s="39">
        <v>9</v>
      </c>
      <c r="L39" s="39">
        <v>4</v>
      </c>
    </row>
    <row r="40" spans="1:12" s="34" customFormat="1" ht="9.75">
      <c r="A40" s="36"/>
      <c r="B40" s="51" t="s">
        <v>201</v>
      </c>
      <c r="C40" s="54">
        <v>6</v>
      </c>
      <c r="D40" s="54">
        <v>1</v>
      </c>
      <c r="E40" s="54">
        <v>2</v>
      </c>
      <c r="F40" s="53">
        <v>0</v>
      </c>
      <c r="G40" s="54"/>
      <c r="H40" s="54">
        <v>9</v>
      </c>
      <c r="I40" s="54">
        <v>2</v>
      </c>
      <c r="J40" s="54"/>
      <c r="K40" s="54">
        <v>4</v>
      </c>
      <c r="L40" s="54">
        <v>6</v>
      </c>
    </row>
    <row r="41" spans="1:12" s="34" customFormat="1" ht="9.75">
      <c r="A41" s="33" t="s">
        <v>209</v>
      </c>
      <c r="B41" s="35"/>
      <c r="C41" s="39" t="s">
        <v>172</v>
      </c>
      <c r="D41" s="39" t="s">
        <v>172</v>
      </c>
      <c r="E41" s="39" t="s">
        <v>172</v>
      </c>
      <c r="F41" s="38" t="s">
        <v>172</v>
      </c>
      <c r="G41" s="39"/>
      <c r="H41" s="39" t="s">
        <v>172</v>
      </c>
      <c r="I41" s="39" t="s">
        <v>172</v>
      </c>
      <c r="J41" s="39"/>
      <c r="K41" s="39" t="s">
        <v>172</v>
      </c>
      <c r="L41" s="39" t="s">
        <v>0</v>
      </c>
    </row>
    <row r="42" spans="1:12" s="34" customFormat="1" ht="9.75">
      <c r="A42" s="36"/>
      <c r="B42" s="51" t="s">
        <v>200</v>
      </c>
      <c r="C42" s="54">
        <v>9</v>
      </c>
      <c r="D42" s="54">
        <v>3</v>
      </c>
      <c r="E42" s="54">
        <v>8</v>
      </c>
      <c r="F42" s="53">
        <v>0</v>
      </c>
      <c r="G42" s="54"/>
      <c r="H42" s="54">
        <v>20</v>
      </c>
      <c r="I42" s="54">
        <v>22</v>
      </c>
      <c r="J42" s="54"/>
      <c r="K42" s="54">
        <v>8</v>
      </c>
      <c r="L42" s="54">
        <v>12</v>
      </c>
    </row>
    <row r="43" spans="1:12" s="34" customFormat="1" ht="9.75">
      <c r="A43" s="36" t="s">
        <v>0</v>
      </c>
      <c r="B43" s="35" t="s">
        <v>182</v>
      </c>
      <c r="C43" s="39">
        <v>4</v>
      </c>
      <c r="D43" s="39">
        <v>0</v>
      </c>
      <c r="E43" s="39">
        <v>0</v>
      </c>
      <c r="F43" s="38">
        <v>0</v>
      </c>
      <c r="G43" s="39"/>
      <c r="H43" s="39">
        <v>4</v>
      </c>
      <c r="I43" s="39">
        <v>5</v>
      </c>
      <c r="J43" s="39"/>
      <c r="K43" s="39">
        <v>3</v>
      </c>
      <c r="L43" s="39">
        <v>7</v>
      </c>
    </row>
    <row r="44" spans="1:12" s="34" customFormat="1" ht="9.75">
      <c r="A44" s="36"/>
      <c r="B44" s="51" t="s">
        <v>201</v>
      </c>
      <c r="C44" s="54">
        <v>2</v>
      </c>
      <c r="D44" s="54">
        <v>2</v>
      </c>
      <c r="E44" s="54">
        <v>1</v>
      </c>
      <c r="F44" s="53">
        <v>0</v>
      </c>
      <c r="G44" s="54"/>
      <c r="H44" s="54">
        <v>5</v>
      </c>
      <c r="I44" s="54">
        <v>5</v>
      </c>
      <c r="J44" s="54"/>
      <c r="K44" s="54">
        <v>5</v>
      </c>
      <c r="L44" s="54">
        <v>4</v>
      </c>
    </row>
    <row r="45" spans="1:12" s="34" customFormat="1" ht="9.75">
      <c r="A45" s="33" t="s">
        <v>210</v>
      </c>
      <c r="B45" s="35"/>
      <c r="C45" s="39" t="s">
        <v>172</v>
      </c>
      <c r="D45" s="39" t="s">
        <v>172</v>
      </c>
      <c r="E45" s="39" t="s">
        <v>172</v>
      </c>
      <c r="F45" s="38" t="s">
        <v>172</v>
      </c>
      <c r="G45" s="39"/>
      <c r="H45" s="39" t="s">
        <v>172</v>
      </c>
      <c r="I45" s="39" t="s">
        <v>172</v>
      </c>
      <c r="J45" s="39"/>
      <c r="K45" s="39" t="s">
        <v>172</v>
      </c>
      <c r="L45" s="39" t="s">
        <v>0</v>
      </c>
    </row>
    <row r="46" spans="1:12" s="34" customFormat="1" ht="9.75">
      <c r="A46" s="36"/>
      <c r="B46" s="51" t="s">
        <v>200</v>
      </c>
      <c r="C46" s="54">
        <v>0</v>
      </c>
      <c r="D46" s="54">
        <v>0</v>
      </c>
      <c r="E46" s="54">
        <v>0</v>
      </c>
      <c r="F46" s="53">
        <v>0</v>
      </c>
      <c r="G46" s="54"/>
      <c r="H46" s="54">
        <v>0</v>
      </c>
      <c r="I46" s="54">
        <v>0</v>
      </c>
      <c r="J46" s="54"/>
      <c r="K46" s="54">
        <v>0</v>
      </c>
      <c r="L46" s="54">
        <v>0</v>
      </c>
    </row>
    <row r="47" spans="1:12" s="34" customFormat="1" ht="9.75">
      <c r="A47" s="36"/>
      <c r="B47" s="35" t="s">
        <v>182</v>
      </c>
      <c r="C47" s="39">
        <v>0</v>
      </c>
      <c r="D47" s="39">
        <v>0</v>
      </c>
      <c r="E47" s="39">
        <v>0</v>
      </c>
      <c r="F47" s="38">
        <v>0</v>
      </c>
      <c r="G47" s="39"/>
      <c r="H47" s="39">
        <v>0</v>
      </c>
      <c r="I47" s="39">
        <v>0</v>
      </c>
      <c r="J47" s="39"/>
      <c r="K47" s="39">
        <v>0</v>
      </c>
      <c r="L47" s="39">
        <v>0</v>
      </c>
    </row>
    <row r="48" spans="1:12" s="34" customFormat="1" ht="9.75">
      <c r="A48" s="36"/>
      <c r="B48" s="51" t="s">
        <v>201</v>
      </c>
      <c r="C48" s="54">
        <v>0</v>
      </c>
      <c r="D48" s="54">
        <v>0</v>
      </c>
      <c r="E48" s="54">
        <v>0</v>
      </c>
      <c r="F48" s="53">
        <v>0</v>
      </c>
      <c r="G48" s="52"/>
      <c r="H48" s="52">
        <v>0</v>
      </c>
      <c r="I48" s="54">
        <v>0</v>
      </c>
      <c r="J48" s="54"/>
      <c r="K48" s="52">
        <v>0</v>
      </c>
      <c r="L48" s="54">
        <v>0</v>
      </c>
    </row>
    <row r="49" spans="1:12" s="34" customFormat="1" ht="9.75">
      <c r="A49" s="33" t="s">
        <v>211</v>
      </c>
      <c r="B49" s="35"/>
      <c r="C49" s="39" t="s">
        <v>172</v>
      </c>
      <c r="D49" s="39" t="s">
        <v>172</v>
      </c>
      <c r="E49" s="39" t="s">
        <v>172</v>
      </c>
      <c r="F49" s="38" t="s">
        <v>172</v>
      </c>
      <c r="G49" s="37"/>
      <c r="H49" s="37" t="s">
        <v>172</v>
      </c>
      <c r="I49" s="39" t="s">
        <v>172</v>
      </c>
      <c r="J49" s="39"/>
      <c r="K49" s="37" t="s">
        <v>172</v>
      </c>
      <c r="L49" s="39" t="s">
        <v>0</v>
      </c>
    </row>
    <row r="50" spans="1:12" s="34" customFormat="1" ht="9.75">
      <c r="A50" s="36"/>
      <c r="B50" s="51" t="s">
        <v>200</v>
      </c>
      <c r="C50" s="52">
        <v>86</v>
      </c>
      <c r="D50" s="52">
        <v>48</v>
      </c>
      <c r="E50" s="52">
        <v>37</v>
      </c>
      <c r="F50" s="53">
        <v>3</v>
      </c>
      <c r="G50" s="52"/>
      <c r="H50" s="52">
        <v>174</v>
      </c>
      <c r="I50" s="54">
        <v>167</v>
      </c>
      <c r="J50" s="54"/>
      <c r="K50" s="52">
        <v>56</v>
      </c>
      <c r="L50" s="54">
        <v>69</v>
      </c>
    </row>
    <row r="51" spans="1:12" s="34" customFormat="1" ht="9.75">
      <c r="A51" s="36" t="s">
        <v>0</v>
      </c>
      <c r="B51" s="35" t="s">
        <v>182</v>
      </c>
      <c r="C51" s="37">
        <v>19</v>
      </c>
      <c r="D51" s="37">
        <v>6</v>
      </c>
      <c r="E51" s="37">
        <v>3</v>
      </c>
      <c r="F51" s="38">
        <v>0</v>
      </c>
      <c r="G51" s="37"/>
      <c r="H51" s="37">
        <v>28</v>
      </c>
      <c r="I51" s="39">
        <v>19</v>
      </c>
      <c r="J51" s="39"/>
      <c r="K51" s="37">
        <v>38</v>
      </c>
      <c r="L51" s="39">
        <v>34</v>
      </c>
    </row>
    <row r="52" spans="1:12" s="34" customFormat="1" ht="9.75">
      <c r="A52" s="36"/>
      <c r="B52" s="51" t="s">
        <v>201</v>
      </c>
      <c r="C52" s="52">
        <v>17</v>
      </c>
      <c r="D52" s="52">
        <v>6</v>
      </c>
      <c r="E52" s="52">
        <v>6</v>
      </c>
      <c r="F52" s="53">
        <v>0</v>
      </c>
      <c r="G52" s="52"/>
      <c r="H52" s="52">
        <v>29</v>
      </c>
      <c r="I52" s="54">
        <v>42</v>
      </c>
      <c r="J52" s="54"/>
      <c r="K52" s="52">
        <v>17</v>
      </c>
      <c r="L52" s="54">
        <v>30</v>
      </c>
    </row>
    <row r="53" spans="1:12" ht="6" customHeight="1">
      <c r="A53" s="17"/>
      <c r="B53" s="18"/>
      <c r="C53" s="17"/>
      <c r="D53" s="17"/>
      <c r="E53" s="17"/>
      <c r="F53" s="17"/>
      <c r="G53" s="17"/>
      <c r="H53" s="17"/>
      <c r="I53" s="24"/>
      <c r="J53" s="24"/>
      <c r="K53" s="24"/>
      <c r="L53" s="24"/>
    </row>
    <row r="54" spans="1:12" ht="11.25">
      <c r="A54" s="129" t="s">
        <v>212</v>
      </c>
      <c r="B54" s="129"/>
      <c r="C54" s="129"/>
      <c r="D54" s="129"/>
      <c r="E54" s="129"/>
      <c r="F54" s="129"/>
      <c r="G54" s="129"/>
      <c r="H54" s="129"/>
      <c r="I54" s="129"/>
      <c r="J54" s="129"/>
      <c r="K54" s="129"/>
      <c r="L54" s="129"/>
    </row>
    <row r="55" spans="1:12" ht="11.25">
      <c r="A55" s="17"/>
      <c r="B55" s="18"/>
      <c r="C55" s="17"/>
      <c r="D55" s="17"/>
      <c r="E55" s="17"/>
      <c r="F55" s="17"/>
      <c r="G55" s="17"/>
      <c r="H55" s="17"/>
      <c r="I55" s="24"/>
      <c r="J55" s="24"/>
      <c r="K55" s="24"/>
      <c r="L55" s="24"/>
    </row>
    <row r="56" spans="1:12" ht="11.25">
      <c r="A56" s="17"/>
      <c r="B56" s="18"/>
      <c r="C56" s="24"/>
      <c r="D56" s="24"/>
      <c r="E56" s="24"/>
      <c r="F56" s="17"/>
      <c r="G56" s="17"/>
      <c r="H56" s="17"/>
      <c r="I56" s="24"/>
      <c r="J56" s="24"/>
      <c r="K56" s="24"/>
      <c r="L56" s="24"/>
    </row>
    <row r="57" spans="1:12" ht="11.25">
      <c r="A57" s="17"/>
      <c r="B57" s="18"/>
      <c r="C57" s="24"/>
      <c r="D57" s="24"/>
      <c r="E57" s="24"/>
      <c r="F57" s="17"/>
      <c r="G57" s="17"/>
      <c r="H57" s="17"/>
      <c r="I57" s="24"/>
      <c r="J57" s="24"/>
      <c r="K57" s="24"/>
      <c r="L57" s="24"/>
    </row>
    <row r="58" spans="1:12" ht="11.25">
      <c r="A58" s="17"/>
      <c r="B58" s="18"/>
      <c r="C58" s="24"/>
      <c r="D58" s="24"/>
      <c r="E58" s="24"/>
      <c r="F58" s="17"/>
      <c r="G58" s="17"/>
      <c r="H58" s="17"/>
      <c r="I58" s="24"/>
      <c r="J58" s="24"/>
      <c r="K58" s="24"/>
      <c r="L58" s="24"/>
    </row>
    <row r="59" spans="1:12" ht="11.25">
      <c r="A59" s="17"/>
      <c r="B59" s="18"/>
      <c r="C59" s="24"/>
      <c r="D59" s="24"/>
      <c r="E59" s="24"/>
      <c r="F59" s="17"/>
      <c r="G59" s="17"/>
      <c r="H59" s="17"/>
      <c r="I59" s="24"/>
      <c r="J59" s="24"/>
      <c r="K59" s="24"/>
      <c r="L59" s="24"/>
    </row>
    <row r="60" spans="1:12" ht="11.25">
      <c r="A60" s="17"/>
      <c r="B60" s="18"/>
      <c r="C60" s="24"/>
      <c r="D60" s="24"/>
      <c r="E60" s="24"/>
      <c r="F60" s="17"/>
      <c r="G60" s="17"/>
      <c r="H60" s="17"/>
      <c r="I60" s="24"/>
      <c r="J60" s="24"/>
      <c r="K60" s="24"/>
      <c r="L60" s="24"/>
    </row>
    <row r="61" spans="1:12" ht="11.25">
      <c r="A61" s="17"/>
      <c r="B61" s="18"/>
      <c r="C61" s="24"/>
      <c r="D61" s="24"/>
      <c r="E61" s="24"/>
      <c r="F61" s="17"/>
      <c r="G61" s="17"/>
      <c r="H61" s="17"/>
      <c r="I61" s="24"/>
      <c r="J61" s="24"/>
      <c r="K61" s="24"/>
      <c r="L61" s="24"/>
    </row>
    <row r="62" spans="1:12" ht="11.25">
      <c r="A62" s="17"/>
      <c r="B62" s="18"/>
      <c r="C62" s="24"/>
      <c r="D62" s="24"/>
      <c r="E62" s="24"/>
      <c r="F62" s="17"/>
      <c r="G62" s="17"/>
      <c r="H62" s="17"/>
      <c r="I62" s="24"/>
      <c r="J62" s="24"/>
      <c r="K62" s="24"/>
      <c r="L62" s="24"/>
    </row>
    <row r="63" spans="1:12" ht="11.25">
      <c r="A63" s="17"/>
      <c r="B63" s="18"/>
      <c r="C63" s="24"/>
      <c r="D63" s="24"/>
      <c r="E63" s="24"/>
      <c r="F63" s="17"/>
      <c r="G63" s="17"/>
      <c r="H63" s="17"/>
      <c r="I63" s="24"/>
      <c r="J63" s="24"/>
      <c r="K63" s="24"/>
      <c r="L63" s="24"/>
    </row>
    <row r="64" spans="1:12" ht="11.25">
      <c r="A64" s="17"/>
      <c r="B64" s="18"/>
      <c r="C64" s="24"/>
      <c r="D64" s="24"/>
      <c r="E64" s="24"/>
      <c r="F64" s="17"/>
      <c r="G64" s="17"/>
      <c r="H64" s="17"/>
      <c r="I64" s="24"/>
      <c r="J64" s="24"/>
      <c r="K64" s="24"/>
      <c r="L64" s="24"/>
    </row>
    <row r="65" spans="2:18" ht="11.25">
      <c r="B65" s="18"/>
      <c r="C65" s="24"/>
      <c r="D65" s="24"/>
      <c r="E65" s="24"/>
      <c r="F65" s="17"/>
      <c r="G65" s="17"/>
      <c r="H65" s="17"/>
      <c r="I65" s="24"/>
      <c r="J65" s="24"/>
      <c r="K65" s="24"/>
      <c r="L65" s="24"/>
      <c r="O65" s="18"/>
      <c r="P65" s="27"/>
      <c r="Q65" s="27"/>
      <c r="R65" s="26"/>
    </row>
    <row r="66" spans="2:18" ht="11.25">
      <c r="B66" s="18"/>
      <c r="C66" s="24"/>
      <c r="D66" s="24"/>
      <c r="E66" s="24"/>
      <c r="F66" s="17"/>
      <c r="G66" s="17"/>
      <c r="H66" s="17"/>
      <c r="I66" s="24"/>
      <c r="J66" s="24"/>
      <c r="K66" s="24"/>
      <c r="L66" s="24"/>
      <c r="O66" s="18"/>
      <c r="P66" s="27"/>
      <c r="Q66" s="27"/>
      <c r="R66" s="26"/>
    </row>
    <row r="67" spans="1:18" ht="11.25">
      <c r="A67" s="17"/>
      <c r="B67" s="18"/>
      <c r="C67" s="24"/>
      <c r="D67" s="24"/>
      <c r="E67" s="24"/>
      <c r="F67" s="17"/>
      <c r="G67" s="17"/>
      <c r="H67" s="17"/>
      <c r="I67" s="24"/>
      <c r="J67" s="24"/>
      <c r="K67" s="24"/>
      <c r="L67" s="24"/>
      <c r="O67" s="18"/>
      <c r="P67" s="27"/>
      <c r="Q67" s="27"/>
      <c r="R67" s="26"/>
    </row>
    <row r="68" spans="1:18" ht="11.25">
      <c r="A68" s="17"/>
      <c r="B68" s="18"/>
      <c r="C68" s="17"/>
      <c r="D68" s="17"/>
      <c r="E68" s="17"/>
      <c r="F68" s="17"/>
      <c r="G68" s="17"/>
      <c r="H68" s="17"/>
      <c r="I68" s="17"/>
      <c r="J68" s="17"/>
      <c r="K68" s="17"/>
      <c r="L68" s="17"/>
      <c r="O68" s="18"/>
      <c r="P68" s="27"/>
      <c r="Q68" s="27"/>
      <c r="R68" s="26"/>
    </row>
    <row r="69" spans="1:18" ht="11.25">
      <c r="A69" s="128"/>
      <c r="B69" s="128"/>
      <c r="C69" s="128"/>
      <c r="D69" s="128"/>
      <c r="E69" s="128"/>
      <c r="F69" s="128"/>
      <c r="G69" s="128"/>
      <c r="H69" s="128"/>
      <c r="I69" s="128"/>
      <c r="J69" s="128"/>
      <c r="K69" s="128"/>
      <c r="L69" s="128"/>
      <c r="O69" s="18"/>
      <c r="P69" s="27"/>
      <c r="Q69" s="27"/>
      <c r="R69" s="26"/>
    </row>
    <row r="70" spans="1:18" ht="6" customHeight="1">
      <c r="A70" s="130"/>
      <c r="B70" s="130"/>
      <c r="C70" s="130"/>
      <c r="D70" s="130"/>
      <c r="E70" s="130"/>
      <c r="F70" s="130"/>
      <c r="G70" s="130"/>
      <c r="H70" s="130"/>
      <c r="I70" s="130"/>
      <c r="J70" s="130"/>
      <c r="K70" s="130"/>
      <c r="L70" s="130"/>
      <c r="O70" s="18"/>
      <c r="P70" s="27"/>
      <c r="Q70" s="27"/>
      <c r="R70" s="26"/>
    </row>
    <row r="71" spans="1:18" s="91" customFormat="1" ht="10.5" customHeight="1">
      <c r="A71" s="120" t="s">
        <v>187</v>
      </c>
      <c r="B71" s="120"/>
      <c r="C71" s="120"/>
      <c r="D71" s="120"/>
      <c r="E71" s="120"/>
      <c r="F71" s="120"/>
      <c r="G71" s="120"/>
      <c r="H71" s="120"/>
      <c r="I71" s="120"/>
      <c r="J71" s="120"/>
      <c r="K71" s="120"/>
      <c r="L71" s="120"/>
      <c r="O71" s="92"/>
      <c r="P71" s="93"/>
      <c r="Q71" s="93"/>
      <c r="R71" s="94"/>
    </row>
    <row r="72" spans="1:18" s="91" customFormat="1" ht="10.5" customHeight="1">
      <c r="A72" s="120" t="s">
        <v>213</v>
      </c>
      <c r="B72" s="120"/>
      <c r="C72" s="120"/>
      <c r="D72" s="120"/>
      <c r="E72" s="120"/>
      <c r="F72" s="120"/>
      <c r="G72" s="120"/>
      <c r="H72" s="120"/>
      <c r="I72" s="120"/>
      <c r="J72" s="120"/>
      <c r="K72" s="120"/>
      <c r="L72" s="120"/>
      <c r="O72" s="92"/>
      <c r="P72" s="93"/>
      <c r="Q72" s="93"/>
      <c r="R72" s="94"/>
    </row>
    <row r="73" spans="1:18" s="91" customFormat="1" ht="10.5" customHeight="1">
      <c r="A73" s="120" t="s">
        <v>190</v>
      </c>
      <c r="B73" s="132"/>
      <c r="C73" s="132"/>
      <c r="D73" s="132"/>
      <c r="E73" s="132"/>
      <c r="F73" s="132"/>
      <c r="G73" s="132"/>
      <c r="H73" s="132"/>
      <c r="I73" s="132"/>
      <c r="J73" s="132"/>
      <c r="K73" s="132"/>
      <c r="L73" s="132"/>
      <c r="O73" s="92"/>
      <c r="P73" s="93"/>
      <c r="Q73" s="93"/>
      <c r="R73" s="94"/>
    </row>
    <row r="74" spans="1:18" s="17" customFormat="1" ht="11.25">
      <c r="A74" s="109" t="s">
        <v>15</v>
      </c>
      <c r="B74" s="109"/>
      <c r="C74" s="109"/>
      <c r="D74" s="109"/>
      <c r="E74" s="109"/>
      <c r="F74" s="109"/>
      <c r="G74" s="109"/>
      <c r="H74" s="109"/>
      <c r="I74" s="131" t="s">
        <v>16</v>
      </c>
      <c r="J74" s="123"/>
      <c r="K74" s="123"/>
      <c r="L74" s="123"/>
      <c r="O74" s="18"/>
      <c r="P74" s="27"/>
      <c r="Q74" s="27"/>
      <c r="R74" s="27"/>
    </row>
    <row r="75" spans="1:18" s="17" customFormat="1" ht="11.25">
      <c r="A75" s="2"/>
      <c r="B75" s="18"/>
      <c r="C75" s="29"/>
      <c r="D75" s="24"/>
      <c r="E75" s="24"/>
      <c r="I75" s="24"/>
      <c r="J75" s="24"/>
      <c r="K75" s="24"/>
      <c r="L75" s="24"/>
      <c r="O75" s="18"/>
      <c r="P75" s="27"/>
      <c r="Q75" s="27"/>
      <c r="R75" s="27"/>
    </row>
    <row r="76" s="1" customFormat="1" ht="11.25">
      <c r="B76" s="20"/>
    </row>
    <row r="77" spans="1:18" s="17" customFormat="1" ht="11.25">
      <c r="A77" s="2"/>
      <c r="B77" s="18"/>
      <c r="C77" s="29"/>
      <c r="D77" s="24"/>
      <c r="E77" s="24"/>
      <c r="I77" s="24"/>
      <c r="J77" s="24"/>
      <c r="K77" s="24"/>
      <c r="L77" s="24"/>
      <c r="O77" s="18"/>
      <c r="P77" s="27"/>
      <c r="Q77" s="27"/>
      <c r="R77" s="27"/>
    </row>
    <row r="78" spans="1:18" ht="11.25">
      <c r="A78" s="2"/>
      <c r="B78" s="18"/>
      <c r="C78" s="29"/>
      <c r="D78" s="24"/>
      <c r="E78" s="24"/>
      <c r="F78" s="17"/>
      <c r="G78" s="17"/>
      <c r="H78" s="17"/>
      <c r="I78" s="24"/>
      <c r="J78" s="24"/>
      <c r="K78" s="24"/>
      <c r="L78" s="24"/>
      <c r="O78" s="18"/>
      <c r="P78" s="27"/>
      <c r="Q78" s="27"/>
      <c r="R78" s="27"/>
    </row>
    <row r="84" spans="3:12" ht="11.25">
      <c r="C84" s="25"/>
      <c r="D84" s="25"/>
      <c r="E84" s="25"/>
      <c r="F84" s="25"/>
      <c r="G84" s="25"/>
      <c r="H84" s="25"/>
      <c r="I84" s="25"/>
      <c r="J84" s="25"/>
      <c r="K84" s="25"/>
      <c r="L84" s="25"/>
    </row>
  </sheetData>
  <sheetProtection/>
  <mergeCells count="20">
    <mergeCell ref="A70:L70"/>
    <mergeCell ref="A74:H74"/>
    <mergeCell ref="I74:L74"/>
    <mergeCell ref="A71:L71"/>
    <mergeCell ref="A72:L72"/>
    <mergeCell ref="A73:L73"/>
    <mergeCell ref="C6:F6"/>
    <mergeCell ref="K6:L6"/>
    <mergeCell ref="A8:L8"/>
    <mergeCell ref="A69:L69"/>
    <mergeCell ref="H6:I6"/>
    <mergeCell ref="A54:L54"/>
    <mergeCell ref="H5:I5"/>
    <mergeCell ref="I1:L1"/>
    <mergeCell ref="A1:H1"/>
    <mergeCell ref="A2:L2"/>
    <mergeCell ref="C5:F5"/>
    <mergeCell ref="K5:L5"/>
    <mergeCell ref="A3:L3"/>
    <mergeCell ref="A4:L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5.8515625" style="7" bestFit="1" customWidth="1"/>
    <col min="3" max="4" width="8.00390625" style="7" customWidth="1"/>
    <col min="5" max="5" width="10.28125" style="7" customWidth="1"/>
    <col min="6" max="6" width="5.2812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214</v>
      </c>
      <c r="B3" s="112"/>
      <c r="C3" s="112"/>
      <c r="D3" s="112"/>
      <c r="E3" s="112"/>
      <c r="F3" s="112"/>
      <c r="G3" s="112"/>
      <c r="H3" s="112"/>
      <c r="I3" s="112"/>
      <c r="Q3" s="7"/>
      <c r="R3" s="7"/>
      <c r="S3" s="7"/>
      <c r="T3" s="7"/>
      <c r="U3" s="7"/>
      <c r="V3" s="7"/>
    </row>
    <row r="4" spans="1:9" ht="11.25" customHeight="1">
      <c r="A4" s="115" t="s">
        <v>215</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2019</v>
      </c>
      <c r="D7" s="79">
        <v>2018</v>
      </c>
      <c r="E7" s="42" t="s">
        <v>146</v>
      </c>
      <c r="F7" s="43"/>
      <c r="G7" s="79">
        <v>2019</v>
      </c>
      <c r="H7" s="79">
        <v>2018</v>
      </c>
      <c r="I7" s="42" t="s">
        <v>146</v>
      </c>
    </row>
    <row r="8" spans="2:9" ht="11.25" customHeight="1">
      <c r="B8" s="6"/>
      <c r="C8" s="6"/>
      <c r="D8" s="6"/>
      <c r="E8" s="6"/>
      <c r="F8" s="8"/>
      <c r="G8" s="8"/>
      <c r="H8" s="8"/>
      <c r="I8" s="8"/>
    </row>
    <row r="9" spans="1:9" ht="11.25" customHeight="1">
      <c r="A9" s="31" t="s">
        <v>211</v>
      </c>
      <c r="B9" s="12"/>
      <c r="C9" s="16">
        <v>96</v>
      </c>
      <c r="D9" s="16">
        <v>91</v>
      </c>
      <c r="E9" s="16">
        <v>84</v>
      </c>
      <c r="F9" s="16"/>
      <c r="G9" s="16">
        <v>19</v>
      </c>
      <c r="H9" s="16">
        <v>17</v>
      </c>
      <c r="I9" s="16">
        <v>15</v>
      </c>
    </row>
    <row r="10" spans="2:9" ht="11.25" customHeight="1">
      <c r="B10" s="55" t="s">
        <v>199</v>
      </c>
      <c r="C10" s="56">
        <v>0</v>
      </c>
      <c r="D10" s="56">
        <v>0</v>
      </c>
      <c r="E10" s="56">
        <v>0</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1</v>
      </c>
      <c r="D12" s="56">
        <v>0</v>
      </c>
      <c r="E12" s="56">
        <v>1</v>
      </c>
      <c r="F12" s="57"/>
      <c r="G12" s="57">
        <v>0</v>
      </c>
      <c r="H12" s="56">
        <v>0</v>
      </c>
      <c r="I12" s="56">
        <v>1</v>
      </c>
    </row>
    <row r="13" spans="2:9" ht="11.25" customHeight="1">
      <c r="B13" s="6" t="s">
        <v>204</v>
      </c>
      <c r="C13" s="11">
        <v>11</v>
      </c>
      <c r="D13" s="11">
        <v>11</v>
      </c>
      <c r="E13" s="11">
        <v>10</v>
      </c>
      <c r="F13" s="24"/>
      <c r="G13" s="24">
        <v>3</v>
      </c>
      <c r="H13" s="11">
        <v>1</v>
      </c>
      <c r="I13" s="11">
        <v>1</v>
      </c>
    </row>
    <row r="14" spans="2:9" ht="11.25" customHeight="1">
      <c r="B14" s="55" t="s">
        <v>205</v>
      </c>
      <c r="C14" s="56">
        <v>17</v>
      </c>
      <c r="D14" s="56">
        <v>14</v>
      </c>
      <c r="E14" s="56">
        <v>16</v>
      </c>
      <c r="F14" s="57"/>
      <c r="G14" s="57">
        <v>5</v>
      </c>
      <c r="H14" s="56">
        <v>3</v>
      </c>
      <c r="I14" s="56">
        <v>5</v>
      </c>
    </row>
    <row r="15" spans="2:9" ht="11.25" customHeight="1">
      <c r="B15" s="6" t="s">
        <v>206</v>
      </c>
      <c r="C15" s="11">
        <v>14</v>
      </c>
      <c r="D15" s="11">
        <v>8</v>
      </c>
      <c r="E15" s="11">
        <v>6</v>
      </c>
      <c r="F15" s="24"/>
      <c r="G15" s="24">
        <v>3</v>
      </c>
      <c r="H15" s="11">
        <v>2</v>
      </c>
      <c r="I15" s="11">
        <v>1</v>
      </c>
    </row>
    <row r="16" spans="2:9" ht="11.25" customHeight="1">
      <c r="B16" s="55" t="s">
        <v>207</v>
      </c>
      <c r="C16" s="56">
        <v>12</v>
      </c>
      <c r="D16" s="56">
        <v>18</v>
      </c>
      <c r="E16" s="56">
        <v>11</v>
      </c>
      <c r="F16" s="57"/>
      <c r="G16" s="57">
        <v>2</v>
      </c>
      <c r="H16" s="56">
        <v>3</v>
      </c>
      <c r="I16" s="56">
        <v>2</v>
      </c>
    </row>
    <row r="17" spans="2:9" ht="11.25" customHeight="1">
      <c r="B17" s="6" t="s">
        <v>208</v>
      </c>
      <c r="C17" s="11">
        <v>17</v>
      </c>
      <c r="D17" s="11">
        <v>21</v>
      </c>
      <c r="E17" s="11">
        <v>21</v>
      </c>
      <c r="F17" s="24"/>
      <c r="G17" s="24">
        <v>4</v>
      </c>
      <c r="H17" s="11">
        <v>5</v>
      </c>
      <c r="I17" s="11">
        <v>4</v>
      </c>
    </row>
    <row r="18" spans="2:9" ht="11.25" customHeight="1">
      <c r="B18" s="55" t="s">
        <v>209</v>
      </c>
      <c r="C18" s="56">
        <v>24</v>
      </c>
      <c r="D18" s="56">
        <v>19</v>
      </c>
      <c r="E18" s="56">
        <v>17</v>
      </c>
      <c r="F18" s="57"/>
      <c r="G18" s="57">
        <v>2</v>
      </c>
      <c r="H18" s="56">
        <v>3</v>
      </c>
      <c r="I18" s="56">
        <v>1</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217</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218</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219</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218</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3" t="s">
        <v>190</v>
      </c>
      <c r="B55" s="134"/>
      <c r="C55" s="134"/>
      <c r="D55" s="134"/>
      <c r="E55" s="134"/>
      <c r="F55" s="134"/>
      <c r="G55" s="134"/>
      <c r="H55" s="134"/>
      <c r="I55" s="134"/>
      <c r="J55" s="90"/>
      <c r="K55" s="90"/>
      <c r="L55" s="90"/>
      <c r="M55" s="90"/>
      <c r="N55" s="90"/>
      <c r="O55" s="90"/>
      <c r="P55" s="90"/>
      <c r="Q55" s="90"/>
      <c r="R55" s="90"/>
      <c r="S55" s="90"/>
      <c r="T55" s="90"/>
      <c r="U55" s="90"/>
      <c r="V55" s="90"/>
    </row>
    <row r="56" spans="1:22" s="95" customFormat="1" ht="10.5" customHeight="1">
      <c r="A56" s="133" t="s">
        <v>220</v>
      </c>
      <c r="B56" s="134"/>
      <c r="C56" s="134"/>
      <c r="D56" s="134"/>
      <c r="E56" s="134"/>
      <c r="F56" s="134"/>
      <c r="G56" s="134"/>
      <c r="H56" s="134"/>
      <c r="I56" s="134"/>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17</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56:I56"/>
    <mergeCell ref="A63:F63"/>
    <mergeCell ref="A61:I61"/>
    <mergeCell ref="A62:I62"/>
    <mergeCell ref="G63:I63"/>
    <mergeCell ref="A59:I59"/>
    <mergeCell ref="A60:I60"/>
    <mergeCell ref="A4:I4"/>
    <mergeCell ref="A54:I54"/>
    <mergeCell ref="A21:I21"/>
    <mergeCell ref="A53:I53"/>
    <mergeCell ref="A23:I23"/>
    <mergeCell ref="A38:I38"/>
    <mergeCell ref="A55:I55"/>
    <mergeCell ref="A1:F1"/>
    <mergeCell ref="G1:I1"/>
    <mergeCell ref="A57:I57"/>
    <mergeCell ref="A58:I58"/>
    <mergeCell ref="C6:E6"/>
    <mergeCell ref="G5:I5"/>
    <mergeCell ref="G6:I6"/>
    <mergeCell ref="A2:I2"/>
    <mergeCell ref="A3:I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8.8515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221</v>
      </c>
      <c r="B3" s="112"/>
      <c r="C3" s="112"/>
      <c r="D3" s="112"/>
      <c r="E3" s="112"/>
      <c r="F3" s="112"/>
      <c r="G3" s="112"/>
      <c r="H3" s="112"/>
      <c r="I3" s="112"/>
      <c r="Q3" s="7"/>
      <c r="R3" s="7"/>
      <c r="S3" s="7"/>
      <c r="T3" s="7"/>
      <c r="U3" s="7"/>
      <c r="V3" s="7"/>
    </row>
    <row r="4" spans="1:9" ht="11.25" customHeight="1">
      <c r="A4" s="115" t="s">
        <v>222</v>
      </c>
      <c r="B4" s="115"/>
      <c r="C4" s="115"/>
      <c r="D4" s="115"/>
      <c r="E4" s="115"/>
      <c r="F4" s="115"/>
      <c r="G4" s="115"/>
      <c r="H4" s="115"/>
      <c r="I4" s="115"/>
    </row>
    <row r="5" spans="2:9" ht="11.25" customHeight="1">
      <c r="B5" s="6"/>
      <c r="C5" s="14"/>
      <c r="D5" s="14"/>
      <c r="E5" s="14"/>
      <c r="F5" s="14"/>
      <c r="G5" s="136" t="s">
        <v>223</v>
      </c>
      <c r="H5" s="136"/>
      <c r="I5" s="136"/>
    </row>
    <row r="6" spans="2:9" ht="11.25" customHeight="1">
      <c r="B6" s="6"/>
      <c r="C6" s="114" t="s">
        <v>145</v>
      </c>
      <c r="D6" s="114"/>
      <c r="E6" s="114"/>
      <c r="F6" s="14"/>
      <c r="G6" s="114" t="s">
        <v>145</v>
      </c>
      <c r="H6" s="114"/>
      <c r="I6" s="114"/>
    </row>
    <row r="7" spans="1:9" ht="23.25" customHeight="1">
      <c r="A7" s="10"/>
      <c r="B7" s="10"/>
      <c r="C7" s="79">
        <v>2019</v>
      </c>
      <c r="D7" s="79">
        <v>2018</v>
      </c>
      <c r="E7" s="42" t="s">
        <v>146</v>
      </c>
      <c r="F7" s="43"/>
      <c r="G7" s="79">
        <v>2019</v>
      </c>
      <c r="H7" s="79">
        <v>2018</v>
      </c>
      <c r="I7" s="42" t="s">
        <v>146</v>
      </c>
    </row>
    <row r="8" spans="2:9" ht="11.25" customHeight="1">
      <c r="B8" s="6"/>
      <c r="C8" s="6"/>
      <c r="D8" s="6"/>
      <c r="E8" s="6"/>
      <c r="F8" s="8"/>
      <c r="G8" s="8"/>
      <c r="H8" s="8"/>
      <c r="I8" s="8"/>
    </row>
    <row r="9" spans="1:9" ht="11.25" customHeight="1">
      <c r="A9" s="31" t="s">
        <v>211</v>
      </c>
      <c r="B9" s="12"/>
      <c r="C9" s="16">
        <v>111</v>
      </c>
      <c r="D9" s="16">
        <v>103</v>
      </c>
      <c r="E9" s="16">
        <v>98</v>
      </c>
      <c r="F9" s="16"/>
      <c r="G9" s="16">
        <v>44</v>
      </c>
      <c r="H9" s="16">
        <v>33</v>
      </c>
      <c r="I9" s="16">
        <v>32</v>
      </c>
    </row>
    <row r="10" spans="2:9" ht="11.25" customHeight="1">
      <c r="B10" s="55" t="s">
        <v>199</v>
      </c>
      <c r="C10" s="56">
        <v>0</v>
      </c>
      <c r="D10" s="56">
        <v>1</v>
      </c>
      <c r="E10" s="56">
        <v>0</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0</v>
      </c>
      <c r="D12" s="56">
        <v>2</v>
      </c>
      <c r="E12" s="56">
        <v>2</v>
      </c>
      <c r="F12" s="57"/>
      <c r="G12" s="57">
        <v>0</v>
      </c>
      <c r="H12" s="56">
        <v>0</v>
      </c>
      <c r="I12" s="56">
        <v>0</v>
      </c>
    </row>
    <row r="13" spans="2:9" ht="11.25" customHeight="1">
      <c r="B13" s="6" t="s">
        <v>204</v>
      </c>
      <c r="C13" s="11">
        <v>8</v>
      </c>
      <c r="D13" s="11">
        <v>5</v>
      </c>
      <c r="E13" s="11">
        <v>8</v>
      </c>
      <c r="F13" s="24"/>
      <c r="G13" s="24">
        <v>2</v>
      </c>
      <c r="H13" s="11">
        <v>4</v>
      </c>
      <c r="I13" s="11">
        <v>3</v>
      </c>
    </row>
    <row r="14" spans="2:9" ht="11.25" customHeight="1">
      <c r="B14" s="55" t="s">
        <v>205</v>
      </c>
      <c r="C14" s="56">
        <v>26</v>
      </c>
      <c r="D14" s="56">
        <v>20</v>
      </c>
      <c r="E14" s="56">
        <v>22</v>
      </c>
      <c r="F14" s="57"/>
      <c r="G14" s="57">
        <v>14</v>
      </c>
      <c r="H14" s="56">
        <v>6</v>
      </c>
      <c r="I14" s="56">
        <v>7</v>
      </c>
    </row>
    <row r="15" spans="2:9" ht="11.25" customHeight="1">
      <c r="B15" s="6" t="s">
        <v>206</v>
      </c>
      <c r="C15" s="11">
        <v>15</v>
      </c>
      <c r="D15" s="11">
        <v>8</v>
      </c>
      <c r="E15" s="11">
        <v>14</v>
      </c>
      <c r="F15" s="24"/>
      <c r="G15" s="24">
        <v>5</v>
      </c>
      <c r="H15" s="11">
        <v>3</v>
      </c>
      <c r="I15" s="11">
        <v>5</v>
      </c>
    </row>
    <row r="16" spans="2:9" ht="11.25" customHeight="1">
      <c r="B16" s="55" t="s">
        <v>207</v>
      </c>
      <c r="C16" s="56">
        <v>11</v>
      </c>
      <c r="D16" s="56">
        <v>13</v>
      </c>
      <c r="E16" s="56">
        <v>11</v>
      </c>
      <c r="F16" s="57"/>
      <c r="G16" s="57">
        <v>4</v>
      </c>
      <c r="H16" s="56">
        <v>3</v>
      </c>
      <c r="I16" s="56">
        <v>3</v>
      </c>
    </row>
    <row r="17" spans="2:9" ht="11.25" customHeight="1">
      <c r="B17" s="6" t="s">
        <v>208</v>
      </c>
      <c r="C17" s="11">
        <v>29</v>
      </c>
      <c r="D17" s="11">
        <v>27</v>
      </c>
      <c r="E17" s="11">
        <v>21</v>
      </c>
      <c r="F17" s="24"/>
      <c r="G17" s="24">
        <v>15</v>
      </c>
      <c r="H17" s="11">
        <v>10</v>
      </c>
      <c r="I17" s="11">
        <v>8</v>
      </c>
    </row>
    <row r="18" spans="2:9" ht="11.25" customHeight="1">
      <c r="B18" s="55" t="s">
        <v>209</v>
      </c>
      <c r="C18" s="56">
        <v>22</v>
      </c>
      <c r="D18" s="56">
        <v>27</v>
      </c>
      <c r="E18" s="56">
        <v>20</v>
      </c>
      <c r="F18" s="57"/>
      <c r="G18" s="57">
        <v>4</v>
      </c>
      <c r="H18" s="56">
        <v>7</v>
      </c>
      <c r="I18" s="56">
        <v>6</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225</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226</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227</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190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7"/>
      <c r="B56" s="137"/>
      <c r="C56" s="137"/>
      <c r="D56" s="137"/>
      <c r="E56" s="137"/>
      <c r="F56" s="137"/>
      <c r="G56" s="137"/>
      <c r="H56" s="137"/>
      <c r="I56" s="137"/>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18</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1:F1"/>
    <mergeCell ref="G1:I1"/>
    <mergeCell ref="A2:I2"/>
    <mergeCell ref="A3:I3"/>
    <mergeCell ref="A4:I4"/>
    <mergeCell ref="A54:I54"/>
    <mergeCell ref="A55:I55"/>
    <mergeCell ref="A56:I56"/>
    <mergeCell ref="A57:I57"/>
    <mergeCell ref="A58:I58"/>
    <mergeCell ref="G5:I5"/>
    <mergeCell ref="C6:E6"/>
    <mergeCell ref="G6:I6"/>
    <mergeCell ref="A21:I21"/>
    <mergeCell ref="A23:I23"/>
    <mergeCell ref="A38:I38"/>
    <mergeCell ref="A53:I53"/>
    <mergeCell ref="A60:I60"/>
    <mergeCell ref="A61:I61"/>
    <mergeCell ref="A62:I62"/>
    <mergeCell ref="A63:F63"/>
    <mergeCell ref="G63:I63"/>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V105"/>
  <sheetViews>
    <sheetView zoomScalePageLayoutView="0" workbookViewId="0" topLeftCell="A1">
      <selection activeCell="A1" sqref="A1:F1"/>
    </sheetView>
  </sheetViews>
  <sheetFormatPr defaultColWidth="9.140625" defaultRowHeight="11.25" customHeight="1"/>
  <cols>
    <col min="1" max="1" width="2.7109375" style="6" customWidth="1"/>
    <col min="2" max="2" width="18.140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228</v>
      </c>
      <c r="B3" s="112"/>
      <c r="C3" s="112"/>
      <c r="D3" s="112"/>
      <c r="E3" s="112"/>
      <c r="F3" s="112"/>
      <c r="G3" s="112"/>
      <c r="H3" s="112"/>
      <c r="I3" s="112"/>
      <c r="Q3" s="7"/>
      <c r="R3" s="7"/>
      <c r="S3" s="7"/>
      <c r="T3" s="7"/>
      <c r="U3" s="7"/>
      <c r="V3" s="7"/>
    </row>
    <row r="4" spans="1:9" ht="11.25" customHeight="1">
      <c r="A4" s="115" t="s">
        <v>229</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2019</v>
      </c>
      <c r="D7" s="79">
        <v>2018</v>
      </c>
      <c r="E7" s="42" t="s">
        <v>146</v>
      </c>
      <c r="F7" s="43"/>
      <c r="G7" s="79">
        <v>2019</v>
      </c>
      <c r="H7" s="79">
        <v>2018</v>
      </c>
      <c r="I7" s="42" t="s">
        <v>146</v>
      </c>
    </row>
    <row r="8" spans="2:9" ht="11.25" customHeight="1">
      <c r="B8" s="6"/>
      <c r="C8" s="6"/>
      <c r="D8" s="6"/>
      <c r="E8" s="6"/>
      <c r="F8" s="8"/>
      <c r="G8" s="8"/>
      <c r="H8" s="8"/>
      <c r="I8" s="8"/>
    </row>
    <row r="9" spans="1:9" ht="11.25" customHeight="1">
      <c r="A9" s="31" t="s">
        <v>211</v>
      </c>
      <c r="B9" s="12"/>
      <c r="C9" s="16">
        <v>653</v>
      </c>
      <c r="D9" s="16">
        <v>695</v>
      </c>
      <c r="E9" s="16">
        <v>626</v>
      </c>
      <c r="F9" s="16"/>
      <c r="G9" s="16">
        <v>104</v>
      </c>
      <c r="H9" s="16">
        <v>71</v>
      </c>
      <c r="I9" s="16">
        <v>78</v>
      </c>
    </row>
    <row r="10" spans="2:9" ht="11.25" customHeight="1">
      <c r="B10" s="55" t="s">
        <v>199</v>
      </c>
      <c r="C10" s="56">
        <v>8</v>
      </c>
      <c r="D10" s="56">
        <v>9</v>
      </c>
      <c r="E10" s="56">
        <v>8</v>
      </c>
      <c r="F10" s="55"/>
      <c r="G10" s="55">
        <v>0</v>
      </c>
      <c r="H10" s="56">
        <v>0</v>
      </c>
      <c r="I10" s="56">
        <v>0</v>
      </c>
    </row>
    <row r="11" spans="2:9" ht="11.25" customHeight="1">
      <c r="B11" s="6" t="s">
        <v>202</v>
      </c>
      <c r="C11" s="11">
        <v>4</v>
      </c>
      <c r="D11" s="11">
        <v>6</v>
      </c>
      <c r="E11" s="11">
        <v>5</v>
      </c>
      <c r="F11" s="24"/>
      <c r="G11" s="24">
        <v>0</v>
      </c>
      <c r="H11" s="11">
        <v>1</v>
      </c>
      <c r="I11" s="11">
        <v>0</v>
      </c>
    </row>
    <row r="12" spans="2:9" ht="11.25">
      <c r="B12" s="55" t="s">
        <v>203</v>
      </c>
      <c r="C12" s="56">
        <v>12</v>
      </c>
      <c r="D12" s="56">
        <v>6</v>
      </c>
      <c r="E12" s="56">
        <v>10</v>
      </c>
      <c r="F12" s="57"/>
      <c r="G12" s="57">
        <v>2</v>
      </c>
      <c r="H12" s="56">
        <v>0</v>
      </c>
      <c r="I12" s="56">
        <v>3</v>
      </c>
    </row>
    <row r="13" spans="2:9" ht="11.25" customHeight="1">
      <c r="B13" s="6" t="s">
        <v>204</v>
      </c>
      <c r="C13" s="11">
        <v>130</v>
      </c>
      <c r="D13" s="11">
        <v>92</v>
      </c>
      <c r="E13" s="11">
        <v>89</v>
      </c>
      <c r="F13" s="24"/>
      <c r="G13" s="24">
        <v>21</v>
      </c>
      <c r="H13" s="11">
        <v>12</v>
      </c>
      <c r="I13" s="11">
        <v>8</v>
      </c>
    </row>
    <row r="14" spans="2:9" ht="11.25" customHeight="1">
      <c r="B14" s="55" t="s">
        <v>205</v>
      </c>
      <c r="C14" s="56">
        <v>142</v>
      </c>
      <c r="D14" s="56">
        <v>130</v>
      </c>
      <c r="E14" s="56">
        <v>123</v>
      </c>
      <c r="F14" s="57"/>
      <c r="G14" s="57">
        <v>16</v>
      </c>
      <c r="H14" s="56">
        <v>11</v>
      </c>
      <c r="I14" s="56">
        <v>16</v>
      </c>
    </row>
    <row r="15" spans="2:9" ht="11.25" customHeight="1">
      <c r="B15" s="6" t="s">
        <v>206</v>
      </c>
      <c r="C15" s="11">
        <v>74</v>
      </c>
      <c r="D15" s="11">
        <v>76</v>
      </c>
      <c r="E15" s="11">
        <v>80</v>
      </c>
      <c r="F15" s="24"/>
      <c r="G15" s="24">
        <v>15</v>
      </c>
      <c r="H15" s="11">
        <v>5</v>
      </c>
      <c r="I15" s="11">
        <v>9</v>
      </c>
    </row>
    <row r="16" spans="2:9" ht="11.25" customHeight="1">
      <c r="B16" s="55" t="s">
        <v>207</v>
      </c>
      <c r="C16" s="56">
        <v>60</v>
      </c>
      <c r="D16" s="56">
        <v>93</v>
      </c>
      <c r="E16" s="56">
        <v>72</v>
      </c>
      <c r="F16" s="57"/>
      <c r="G16" s="57">
        <v>9</v>
      </c>
      <c r="H16" s="56">
        <v>3</v>
      </c>
      <c r="I16" s="56">
        <v>7</v>
      </c>
    </row>
    <row r="17" spans="2:9" ht="11.25" customHeight="1">
      <c r="B17" s="6" t="s">
        <v>208</v>
      </c>
      <c r="C17" s="11">
        <v>123</v>
      </c>
      <c r="D17" s="11">
        <v>151</v>
      </c>
      <c r="E17" s="11">
        <v>128</v>
      </c>
      <c r="F17" s="24"/>
      <c r="G17" s="24">
        <v>29</v>
      </c>
      <c r="H17" s="11">
        <v>25</v>
      </c>
      <c r="I17" s="11">
        <v>22</v>
      </c>
    </row>
    <row r="18" spans="2:9" ht="11.25" customHeight="1">
      <c r="B18" s="55" t="s">
        <v>209</v>
      </c>
      <c r="C18" s="56">
        <v>99</v>
      </c>
      <c r="D18" s="56">
        <v>132</v>
      </c>
      <c r="E18" s="56">
        <v>110</v>
      </c>
      <c r="F18" s="57"/>
      <c r="G18" s="57">
        <v>11</v>
      </c>
      <c r="H18" s="56">
        <v>14</v>
      </c>
      <c r="I18" s="56">
        <v>12</v>
      </c>
    </row>
    <row r="19" spans="2:9" ht="11.25" customHeight="1">
      <c r="B19" s="6" t="s">
        <v>210</v>
      </c>
      <c r="C19" s="11">
        <v>1</v>
      </c>
      <c r="D19" s="11">
        <v>0</v>
      </c>
      <c r="E19" s="11">
        <v>1</v>
      </c>
      <c r="F19" s="24"/>
      <c r="G19" s="24">
        <v>1</v>
      </c>
      <c r="H19" s="11">
        <v>0</v>
      </c>
      <c r="I19" s="11">
        <v>1</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230</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231</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190</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220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5"/>
      <c r="B56" s="135"/>
      <c r="C56" s="135"/>
      <c r="D56" s="135"/>
      <c r="E56" s="135"/>
      <c r="F56" s="135"/>
      <c r="G56" s="135"/>
      <c r="H56" s="135"/>
      <c r="I56" s="135"/>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42"/>
      <c r="B60" s="142"/>
      <c r="C60" s="142"/>
      <c r="D60" s="142"/>
      <c r="E60" s="142"/>
      <c r="F60" s="142"/>
      <c r="G60" s="142"/>
      <c r="H60" s="142"/>
      <c r="I60" s="142"/>
      <c r="J60" s="90"/>
      <c r="K60" s="90"/>
      <c r="L60" s="90"/>
      <c r="M60" s="90"/>
      <c r="N60" s="90"/>
      <c r="O60" s="90"/>
      <c r="P60" s="90"/>
      <c r="Q60" s="90"/>
      <c r="R60" s="90"/>
      <c r="S60" s="90"/>
      <c r="T60" s="90"/>
      <c r="U60" s="90"/>
      <c r="V60" s="90"/>
    </row>
    <row r="61" spans="1:9" ht="11.25" customHeight="1">
      <c r="A61" s="109" t="s">
        <v>15</v>
      </c>
      <c r="B61" s="109"/>
      <c r="C61" s="109"/>
      <c r="D61" s="109"/>
      <c r="E61" s="109"/>
      <c r="F61" s="109"/>
      <c r="G61" s="116" t="s">
        <v>19</v>
      </c>
      <c r="H61" s="116"/>
      <c r="I61" s="116"/>
    </row>
    <row r="69" spans="4:7" ht="11.25" customHeight="1">
      <c r="D69" s="49"/>
      <c r="E69" s="49"/>
      <c r="F69" s="49"/>
      <c r="G69" s="49"/>
    </row>
    <row r="73" spans="4:7" ht="11.25" customHeight="1">
      <c r="D73" s="49"/>
      <c r="E73" s="49"/>
      <c r="F73" s="49"/>
      <c r="G73" s="49"/>
    </row>
    <row r="77" spans="4:7" ht="11.25" customHeight="1">
      <c r="D77" s="49"/>
      <c r="E77" s="49"/>
      <c r="F77" s="49"/>
      <c r="G77" s="49"/>
    </row>
    <row r="81" spans="4:7" ht="11.25" customHeight="1">
      <c r="D81" s="49"/>
      <c r="E81" s="49"/>
      <c r="F81" s="49"/>
      <c r="G81" s="49"/>
    </row>
    <row r="85" spans="4:7" ht="11.25" customHeight="1">
      <c r="D85" s="49"/>
      <c r="E85" s="49"/>
      <c r="F85" s="49"/>
      <c r="G85" s="49"/>
    </row>
    <row r="89" spans="4:7" ht="11.25" customHeight="1">
      <c r="D89" s="49"/>
      <c r="E89" s="49"/>
      <c r="F89" s="49"/>
      <c r="G89" s="49"/>
    </row>
    <row r="93" spans="4:7" ht="11.25" customHeight="1">
      <c r="D93" s="49"/>
      <c r="E93" s="49"/>
      <c r="F93" s="49"/>
      <c r="G93" s="49"/>
    </row>
    <row r="97" spans="4:7" ht="11.25" customHeight="1">
      <c r="D97" s="49"/>
      <c r="E97" s="49"/>
      <c r="F97" s="49"/>
      <c r="G97" s="49"/>
    </row>
    <row r="101" spans="4:7" ht="11.25" customHeight="1">
      <c r="D101" s="49"/>
      <c r="E101" s="49"/>
      <c r="F101" s="49"/>
      <c r="G101" s="49"/>
    </row>
    <row r="105" spans="4:7" ht="11.25" customHeight="1">
      <c r="D105" s="49"/>
      <c r="E105" s="49"/>
      <c r="F105" s="49"/>
      <c r="G105" s="49"/>
    </row>
  </sheetData>
  <sheetProtection/>
  <mergeCells count="21">
    <mergeCell ref="A55:I55"/>
    <mergeCell ref="A54:I54"/>
    <mergeCell ref="A56:I56"/>
    <mergeCell ref="G5:I5"/>
    <mergeCell ref="A1:F1"/>
    <mergeCell ref="G1:I1"/>
    <mergeCell ref="A2:I2"/>
    <mergeCell ref="A3:I3"/>
    <mergeCell ref="A4:I4"/>
    <mergeCell ref="C6:E6"/>
    <mergeCell ref="G6:I6"/>
    <mergeCell ref="A21:I21"/>
    <mergeCell ref="A23:I23"/>
    <mergeCell ref="A38:I38"/>
    <mergeCell ref="A53:I53"/>
    <mergeCell ref="A58:I58"/>
    <mergeCell ref="A59:I59"/>
    <mergeCell ref="A60:I60"/>
    <mergeCell ref="A61:F61"/>
    <mergeCell ref="G61:I61"/>
    <mergeCell ref="A57:I57"/>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62" customWidth="1"/>
    <col min="2" max="2" width="7.8515625" style="62" customWidth="1"/>
    <col min="3" max="3" width="7.140625" style="65" bestFit="1" customWidth="1"/>
    <col min="4" max="4" width="6.57421875" style="65" bestFit="1" customWidth="1"/>
    <col min="5" max="5" width="15.28125" style="62" bestFit="1" customWidth="1"/>
    <col min="6" max="6" width="18.00390625" style="62" bestFit="1" customWidth="1"/>
    <col min="7" max="7" width="27.421875" style="62" bestFit="1" customWidth="1"/>
    <col min="8" max="16384" width="9.140625" style="62" customWidth="1"/>
  </cols>
  <sheetData>
    <row r="1" spans="1:7" ht="12.75">
      <c r="A1" s="58" t="s">
        <v>21</v>
      </c>
      <c r="B1" s="59" t="s">
        <v>22</v>
      </c>
      <c r="C1" s="60" t="s">
        <v>23</v>
      </c>
      <c r="D1" s="60" t="s">
        <v>24</v>
      </c>
      <c r="E1" s="61" t="s">
        <v>25</v>
      </c>
      <c r="F1" s="61" t="s">
        <v>26</v>
      </c>
      <c r="G1" s="61" t="s">
        <v>27</v>
      </c>
    </row>
    <row r="2" spans="1:7" ht="12.75">
      <c r="A2" s="62" t="s">
        <v>28</v>
      </c>
      <c r="B2" s="63"/>
      <c r="C2" s="63"/>
      <c r="D2" s="63"/>
      <c r="E2" s="64"/>
      <c r="F2" s="64"/>
      <c r="G2" s="64"/>
    </row>
    <row r="3" spans="1:2" ht="12.75">
      <c r="A3" s="62" t="s">
        <v>29</v>
      </c>
      <c r="B3" s="19" t="s">
        <v>30</v>
      </c>
    </row>
    <row r="4" ht="12.75">
      <c r="A4" s="62" t="s">
        <v>31</v>
      </c>
    </row>
    <row r="5" spans="1:2" ht="12.75">
      <c r="A5" s="62" t="s">
        <v>32</v>
      </c>
      <c r="B5" s="66" t="s">
        <v>33</v>
      </c>
    </row>
    <row r="6" spans="1:2" ht="12.75">
      <c r="A6" s="62" t="s">
        <v>34</v>
      </c>
      <c r="B6" s="67" t="s">
        <v>7</v>
      </c>
    </row>
    <row r="7" spans="1:2" ht="12.75">
      <c r="A7" s="62" t="s">
        <v>35</v>
      </c>
      <c r="B7" s="67" t="s">
        <v>8</v>
      </c>
    </row>
    <row r="8" spans="1:7" ht="12.75">
      <c r="A8" s="62" t="s">
        <v>36</v>
      </c>
      <c r="B8" s="65" t="s">
        <v>37</v>
      </c>
      <c r="D8" s="62"/>
      <c r="E8" s="19"/>
      <c r="F8" s="19"/>
      <c r="G8" s="68" t="s">
        <v>232</v>
      </c>
    </row>
    <row r="9" spans="1:7" ht="12.75">
      <c r="A9" s="62" t="s">
        <v>38</v>
      </c>
      <c r="B9" s="65"/>
      <c r="D9" s="62"/>
      <c r="E9" s="19">
        <v>2019</v>
      </c>
      <c r="F9" s="69">
        <v>2018</v>
      </c>
      <c r="G9" s="68" t="s">
        <v>233</v>
      </c>
    </row>
    <row r="10" spans="1:7" ht="12.75">
      <c r="A10" s="62" t="s">
        <v>39</v>
      </c>
      <c r="B10" s="69" t="s">
        <v>40</v>
      </c>
      <c r="C10" s="70" t="s">
        <v>4</v>
      </c>
      <c r="D10" s="67" t="s">
        <v>3</v>
      </c>
      <c r="E10" s="19" t="s">
        <v>25</v>
      </c>
      <c r="F10" s="19" t="s">
        <v>26</v>
      </c>
      <c r="G10" s="19" t="s">
        <v>27</v>
      </c>
    </row>
    <row r="11" spans="1:7" s="19" customFormat="1" ht="12.75">
      <c r="A11" s="62" t="s">
        <v>234</v>
      </c>
      <c r="B11" s="65" t="s">
        <v>41</v>
      </c>
      <c r="C11" s="71" t="s">
        <v>42</v>
      </c>
      <c r="D11" s="72" t="s">
        <v>42</v>
      </c>
      <c r="E11" s="62">
        <v>16</v>
      </c>
      <c r="F11" s="62">
        <v>18</v>
      </c>
      <c r="G11" s="62">
        <v>17</v>
      </c>
    </row>
    <row r="12" spans="1:7" ht="12.75">
      <c r="A12" s="62" t="s">
        <v>235</v>
      </c>
      <c r="B12" s="65" t="s">
        <v>43</v>
      </c>
      <c r="C12" s="71" t="s">
        <v>44</v>
      </c>
      <c r="D12" s="72" t="s">
        <v>45</v>
      </c>
      <c r="E12" s="62">
        <v>27</v>
      </c>
      <c r="F12" s="62">
        <v>17</v>
      </c>
      <c r="G12" s="62">
        <v>16</v>
      </c>
    </row>
    <row r="13" spans="1:7" ht="12.75">
      <c r="A13" s="62" t="s">
        <v>236</v>
      </c>
      <c r="B13" s="65" t="s">
        <v>46</v>
      </c>
      <c r="C13" s="71" t="s">
        <v>47</v>
      </c>
      <c r="D13" s="72" t="s">
        <v>47</v>
      </c>
      <c r="E13" s="62">
        <v>19</v>
      </c>
      <c r="F13" s="62">
        <v>16</v>
      </c>
      <c r="G13" s="62">
        <v>13</v>
      </c>
    </row>
    <row r="14" spans="1:7" ht="12.75">
      <c r="A14" s="62" t="s">
        <v>237</v>
      </c>
      <c r="B14" s="65" t="s">
        <v>48</v>
      </c>
      <c r="C14" s="71" t="s">
        <v>49</v>
      </c>
      <c r="D14" s="72" t="s">
        <v>50</v>
      </c>
      <c r="E14" s="62">
        <v>12</v>
      </c>
      <c r="F14" s="62">
        <v>7</v>
      </c>
      <c r="G14" s="62">
        <v>7</v>
      </c>
    </row>
    <row r="15" spans="1:7" ht="12.75">
      <c r="A15" s="62" t="s">
        <v>238</v>
      </c>
      <c r="B15" s="65" t="s">
        <v>51</v>
      </c>
      <c r="C15" s="71" t="s">
        <v>52</v>
      </c>
      <c r="D15" s="72" t="s">
        <v>53</v>
      </c>
      <c r="E15" s="62">
        <v>7</v>
      </c>
      <c r="F15" s="62">
        <v>15</v>
      </c>
      <c r="G15" s="62">
        <v>9</v>
      </c>
    </row>
    <row r="16" spans="1:7" ht="12.75">
      <c r="A16" s="62" t="s">
        <v>239</v>
      </c>
      <c r="B16" s="65" t="s">
        <v>54</v>
      </c>
      <c r="C16" s="71" t="s">
        <v>55</v>
      </c>
      <c r="D16" s="72" t="s">
        <v>56</v>
      </c>
      <c r="E16" s="62">
        <v>16</v>
      </c>
      <c r="F16" s="62">
        <v>15</v>
      </c>
      <c r="G16" s="62">
        <v>13</v>
      </c>
    </row>
    <row r="17" spans="1:7" ht="12.75">
      <c r="A17" s="62" t="s">
        <v>240</v>
      </c>
      <c r="B17" s="65" t="s">
        <v>57</v>
      </c>
      <c r="C17" s="71" t="s">
        <v>58</v>
      </c>
      <c r="D17" s="72" t="s">
        <v>59</v>
      </c>
      <c r="E17" s="62">
        <v>16</v>
      </c>
      <c r="F17" s="62">
        <v>8</v>
      </c>
      <c r="G17" s="62">
        <v>10</v>
      </c>
    </row>
    <row r="18" spans="1:7" ht="12.75">
      <c r="A18" s="62" t="s">
        <v>241</v>
      </c>
      <c r="B18" s="65" t="s">
        <v>60</v>
      </c>
      <c r="C18" s="71" t="s">
        <v>61</v>
      </c>
      <c r="D18" s="72" t="s">
        <v>62</v>
      </c>
      <c r="E18" s="62">
        <v>11</v>
      </c>
      <c r="F18" s="62">
        <v>12</v>
      </c>
      <c r="G18" s="62">
        <v>13</v>
      </c>
    </row>
    <row r="19" spans="1:7" ht="12.75">
      <c r="A19" s="62" t="s">
        <v>242</v>
      </c>
      <c r="B19" s="65" t="s">
        <v>63</v>
      </c>
      <c r="C19" s="71" t="s">
        <v>64</v>
      </c>
      <c r="D19" s="72" t="s">
        <v>64</v>
      </c>
      <c r="E19" s="62">
        <v>10</v>
      </c>
      <c r="F19" s="62">
        <v>9</v>
      </c>
      <c r="G19" s="62">
        <v>11</v>
      </c>
    </row>
    <row r="20" spans="1:7" ht="12.75">
      <c r="A20" s="62" t="s">
        <v>243</v>
      </c>
      <c r="B20" s="65" t="s">
        <v>65</v>
      </c>
      <c r="C20" s="71" t="s">
        <v>66</v>
      </c>
      <c r="D20" s="72" t="s">
        <v>66</v>
      </c>
      <c r="E20" s="62">
        <v>15</v>
      </c>
      <c r="F20" s="62">
        <v>18</v>
      </c>
      <c r="G20" s="62">
        <v>16</v>
      </c>
    </row>
    <row r="21" spans="1:7" ht="12.75">
      <c r="A21" s="62" t="s">
        <v>244</v>
      </c>
      <c r="B21" s="65" t="s">
        <v>67</v>
      </c>
      <c r="C21" s="71" t="s">
        <v>68</v>
      </c>
      <c r="D21" s="72" t="s">
        <v>68</v>
      </c>
      <c r="E21" s="62">
        <v>12</v>
      </c>
      <c r="F21" s="62">
        <v>23</v>
      </c>
      <c r="G21" s="62">
        <v>16</v>
      </c>
    </row>
    <row r="22" spans="1:7" ht="12.75">
      <c r="A22" s="62" t="s">
        <v>245</v>
      </c>
      <c r="B22" s="65" t="s">
        <v>69</v>
      </c>
      <c r="C22" s="71" t="s">
        <v>70</v>
      </c>
      <c r="D22" s="72" t="s">
        <v>70</v>
      </c>
      <c r="E22" s="62">
        <v>13</v>
      </c>
      <c r="F22" s="62">
        <v>9</v>
      </c>
      <c r="G22" s="62">
        <v>18</v>
      </c>
    </row>
    <row r="23" spans="1:7" ht="12.75">
      <c r="A23" s="62" t="s">
        <v>246</v>
      </c>
      <c r="B23" s="69" t="s">
        <v>71</v>
      </c>
      <c r="C23" s="73" t="s">
        <v>72</v>
      </c>
      <c r="D23" s="74" t="s">
        <v>72</v>
      </c>
      <c r="E23" s="19">
        <v>174</v>
      </c>
      <c r="F23" s="19">
        <v>167</v>
      </c>
      <c r="G23" s="19">
        <v>159</v>
      </c>
    </row>
    <row r="24" ht="12.75">
      <c r="A24" s="62" t="s">
        <v>73</v>
      </c>
    </row>
    <row r="25" spans="1:2" ht="12.75">
      <c r="A25" s="62" t="s">
        <v>74</v>
      </c>
      <c r="B25" s="66" t="s">
        <v>75</v>
      </c>
    </row>
    <row r="26" spans="1:2" ht="12.75">
      <c r="A26" s="62" t="s">
        <v>76</v>
      </c>
      <c r="B26" s="67" t="s">
        <v>5</v>
      </c>
    </row>
    <row r="27" spans="1:2" ht="12.75">
      <c r="A27" s="62" t="s">
        <v>77</v>
      </c>
      <c r="B27" s="67" t="s">
        <v>20</v>
      </c>
    </row>
    <row r="28" spans="1:7" ht="12.75">
      <c r="A28" s="62" t="s">
        <v>78</v>
      </c>
      <c r="B28" s="65" t="s">
        <v>79</v>
      </c>
      <c r="D28" s="62"/>
      <c r="E28" s="19"/>
      <c r="F28" s="19"/>
      <c r="G28" s="68" t="s">
        <v>232</v>
      </c>
    </row>
    <row r="29" spans="1:7" ht="12.75">
      <c r="A29" s="62" t="s">
        <v>80</v>
      </c>
      <c r="B29" s="65"/>
      <c r="D29" s="62"/>
      <c r="E29" s="19">
        <v>2019</v>
      </c>
      <c r="F29" s="69">
        <v>2018</v>
      </c>
      <c r="G29" s="68" t="s">
        <v>233</v>
      </c>
    </row>
    <row r="30" spans="1:7" ht="12.75">
      <c r="A30" s="62" t="s">
        <v>81</v>
      </c>
      <c r="B30" s="69" t="s">
        <v>21</v>
      </c>
      <c r="C30" s="70" t="s">
        <v>4</v>
      </c>
      <c r="D30" s="67" t="s">
        <v>3</v>
      </c>
      <c r="E30" s="19" t="s">
        <v>25</v>
      </c>
      <c r="F30" s="19" t="s">
        <v>26</v>
      </c>
      <c r="G30" s="19" t="s">
        <v>27</v>
      </c>
    </row>
    <row r="31" spans="1:7" s="19" customFormat="1" ht="12.75">
      <c r="A31" s="62" t="s">
        <v>247</v>
      </c>
      <c r="B31" s="65" t="s">
        <v>41</v>
      </c>
      <c r="C31" s="71" t="s">
        <v>42</v>
      </c>
      <c r="D31" s="72" t="s">
        <v>42</v>
      </c>
      <c r="E31" s="62">
        <v>14</v>
      </c>
      <c r="F31" s="62">
        <v>8</v>
      </c>
      <c r="G31" s="62">
        <v>9</v>
      </c>
    </row>
    <row r="32" spans="1:7" ht="12.75">
      <c r="A32" s="62" t="s">
        <v>248</v>
      </c>
      <c r="B32" s="65" t="s">
        <v>43</v>
      </c>
      <c r="C32" s="71" t="s">
        <v>44</v>
      </c>
      <c r="D32" s="72" t="s">
        <v>45</v>
      </c>
      <c r="E32" s="62">
        <v>14</v>
      </c>
      <c r="F32" s="62">
        <v>12</v>
      </c>
      <c r="G32" s="62">
        <v>8</v>
      </c>
    </row>
    <row r="33" spans="1:7" ht="12.75">
      <c r="A33" s="62" t="s">
        <v>249</v>
      </c>
      <c r="B33" s="65" t="s">
        <v>46</v>
      </c>
      <c r="C33" s="71" t="s">
        <v>47</v>
      </c>
      <c r="D33" s="72" t="s">
        <v>47</v>
      </c>
      <c r="E33" s="62">
        <v>11</v>
      </c>
      <c r="F33" s="62">
        <v>8</v>
      </c>
      <c r="G33" s="62">
        <v>7</v>
      </c>
    </row>
    <row r="34" spans="1:7" ht="12.75">
      <c r="A34" s="62" t="s">
        <v>250</v>
      </c>
      <c r="B34" s="65" t="s">
        <v>48</v>
      </c>
      <c r="C34" s="71" t="s">
        <v>49</v>
      </c>
      <c r="D34" s="72" t="s">
        <v>50</v>
      </c>
      <c r="E34" s="62">
        <v>3</v>
      </c>
      <c r="F34" s="62">
        <v>8</v>
      </c>
      <c r="G34" s="62">
        <v>6</v>
      </c>
    </row>
    <row r="35" spans="1:7" ht="12.75">
      <c r="A35" s="62" t="s">
        <v>251</v>
      </c>
      <c r="B35" s="65" t="s">
        <v>51</v>
      </c>
      <c r="C35" s="71" t="s">
        <v>52</v>
      </c>
      <c r="D35" s="72" t="s">
        <v>53</v>
      </c>
      <c r="E35" s="62">
        <v>6</v>
      </c>
      <c r="F35" s="62">
        <v>8</v>
      </c>
      <c r="G35" s="62">
        <v>8</v>
      </c>
    </row>
    <row r="36" spans="1:7" ht="12.75">
      <c r="A36" s="62" t="s">
        <v>252</v>
      </c>
      <c r="B36" s="65" t="s">
        <v>54</v>
      </c>
      <c r="C36" s="71" t="s">
        <v>55</v>
      </c>
      <c r="D36" s="72" t="s">
        <v>56</v>
      </c>
      <c r="E36" s="62">
        <v>8</v>
      </c>
      <c r="F36" s="62">
        <v>13</v>
      </c>
      <c r="G36" s="62">
        <v>7</v>
      </c>
    </row>
    <row r="37" spans="1:7" ht="12.75">
      <c r="A37" s="62" t="s">
        <v>253</v>
      </c>
      <c r="B37" s="65" t="s">
        <v>57</v>
      </c>
      <c r="C37" s="71" t="s">
        <v>58</v>
      </c>
      <c r="D37" s="72" t="s">
        <v>59</v>
      </c>
      <c r="E37" s="62">
        <v>8</v>
      </c>
      <c r="F37" s="62">
        <v>15</v>
      </c>
      <c r="G37" s="62">
        <v>11</v>
      </c>
    </row>
    <row r="38" spans="1:7" ht="12.75">
      <c r="A38" s="62" t="s">
        <v>254</v>
      </c>
      <c r="B38" s="65" t="s">
        <v>60</v>
      </c>
      <c r="C38" s="71" t="s">
        <v>61</v>
      </c>
      <c r="D38" s="72" t="s">
        <v>62</v>
      </c>
      <c r="E38" s="62">
        <v>9</v>
      </c>
      <c r="F38" s="62">
        <v>5</v>
      </c>
      <c r="G38" s="62">
        <v>5</v>
      </c>
    </row>
    <row r="39" spans="1:7" ht="12.75">
      <c r="A39" s="62" t="s">
        <v>255</v>
      </c>
      <c r="B39" s="65" t="s">
        <v>63</v>
      </c>
      <c r="C39" s="71" t="s">
        <v>64</v>
      </c>
      <c r="D39" s="72" t="s">
        <v>64</v>
      </c>
      <c r="E39" s="62">
        <v>5</v>
      </c>
      <c r="F39" s="62">
        <v>6</v>
      </c>
      <c r="G39" s="62">
        <v>6</v>
      </c>
    </row>
    <row r="40" spans="1:7" ht="12.75">
      <c r="A40" s="62" t="s">
        <v>256</v>
      </c>
      <c r="B40" s="65" t="s">
        <v>65</v>
      </c>
      <c r="C40" s="71" t="s">
        <v>66</v>
      </c>
      <c r="D40" s="72" t="s">
        <v>66</v>
      </c>
      <c r="E40" s="62">
        <v>6</v>
      </c>
      <c r="F40" s="62">
        <v>3</v>
      </c>
      <c r="G40" s="62">
        <v>6</v>
      </c>
    </row>
    <row r="41" spans="1:7" ht="12.75">
      <c r="A41" s="62" t="s">
        <v>257</v>
      </c>
      <c r="B41" s="65" t="s">
        <v>67</v>
      </c>
      <c r="C41" s="71" t="s">
        <v>68</v>
      </c>
      <c r="D41" s="72" t="s">
        <v>68</v>
      </c>
      <c r="E41" s="62">
        <v>3</v>
      </c>
      <c r="F41" s="62">
        <v>2</v>
      </c>
      <c r="G41" s="62">
        <v>5</v>
      </c>
    </row>
    <row r="42" spans="1:7" ht="12.75">
      <c r="A42" s="62" t="s">
        <v>258</v>
      </c>
      <c r="B42" s="65" t="s">
        <v>69</v>
      </c>
      <c r="C42" s="71" t="s">
        <v>70</v>
      </c>
      <c r="D42" s="72" t="s">
        <v>70</v>
      </c>
      <c r="E42" s="62">
        <v>9</v>
      </c>
      <c r="F42" s="62">
        <v>3</v>
      </c>
      <c r="G42" s="62">
        <v>7</v>
      </c>
    </row>
    <row r="43" spans="1:7" ht="12.75">
      <c r="A43" s="62" t="s">
        <v>259</v>
      </c>
      <c r="B43" s="69" t="s">
        <v>71</v>
      </c>
      <c r="C43" s="73" t="s">
        <v>72</v>
      </c>
      <c r="D43" s="74" t="s">
        <v>72</v>
      </c>
      <c r="E43" s="19">
        <v>96</v>
      </c>
      <c r="F43" s="19">
        <v>91</v>
      </c>
      <c r="G43" s="19">
        <v>84</v>
      </c>
    </row>
    <row r="44" spans="1:4" ht="12.75">
      <c r="A44" s="62" t="s">
        <v>82</v>
      </c>
      <c r="C44" s="62"/>
      <c r="D44" s="62"/>
    </row>
    <row r="45" spans="1:4" ht="12.75">
      <c r="A45" s="62" t="s">
        <v>83</v>
      </c>
      <c r="B45" s="19" t="s">
        <v>84</v>
      </c>
      <c r="C45" s="62"/>
      <c r="D45" s="62"/>
    </row>
    <row r="46" spans="1:4" ht="12.75">
      <c r="A46" s="62" t="s">
        <v>85</v>
      </c>
      <c r="B46" s="66" t="s">
        <v>6</v>
      </c>
      <c r="C46" s="62"/>
      <c r="D46" s="62"/>
    </row>
    <row r="47" spans="1:4" ht="12.75">
      <c r="A47" s="62" t="s">
        <v>86</v>
      </c>
      <c r="B47" s="66" t="s">
        <v>9</v>
      </c>
      <c r="C47" s="62"/>
      <c r="D47" s="62"/>
    </row>
    <row r="48" spans="1:7" ht="12.75">
      <c r="A48" s="62" t="s">
        <v>87</v>
      </c>
      <c r="B48" s="62" t="s">
        <v>88</v>
      </c>
      <c r="D48" s="62"/>
      <c r="E48" s="66" t="s">
        <v>260</v>
      </c>
      <c r="F48" s="66" t="s">
        <v>261</v>
      </c>
      <c r="G48" s="68" t="s">
        <v>232</v>
      </c>
    </row>
    <row r="49" spans="1:7" ht="12.75">
      <c r="A49" s="62" t="s">
        <v>89</v>
      </c>
      <c r="B49" s="65"/>
      <c r="D49" s="62"/>
      <c r="E49" s="66" t="s">
        <v>262</v>
      </c>
      <c r="F49" s="66" t="s">
        <v>263</v>
      </c>
      <c r="G49" s="68" t="s">
        <v>233</v>
      </c>
    </row>
    <row r="50" spans="1:7" ht="12.75">
      <c r="A50" s="62" t="s">
        <v>90</v>
      </c>
      <c r="B50" s="69" t="s">
        <v>21</v>
      </c>
      <c r="C50" s="70" t="s">
        <v>91</v>
      </c>
      <c r="D50" s="67"/>
      <c r="E50" s="19" t="s">
        <v>25</v>
      </c>
      <c r="F50" s="19" t="s">
        <v>26</v>
      </c>
      <c r="G50" s="19" t="s">
        <v>27</v>
      </c>
    </row>
    <row r="51" spans="1:7" ht="12.75">
      <c r="A51" s="62" t="s">
        <v>264</v>
      </c>
      <c r="B51" s="65" t="s">
        <v>41</v>
      </c>
      <c r="C51" s="75" t="s">
        <v>92</v>
      </c>
      <c r="D51" s="62"/>
      <c r="E51" s="62">
        <v>46</v>
      </c>
      <c r="F51" s="62">
        <v>33</v>
      </c>
      <c r="G51" s="62">
        <v>34</v>
      </c>
    </row>
    <row r="52" spans="1:7" ht="12.75">
      <c r="A52" s="62" t="s">
        <v>265</v>
      </c>
      <c r="B52" s="65" t="s">
        <v>43</v>
      </c>
      <c r="C52" s="75" t="s">
        <v>93</v>
      </c>
      <c r="D52" s="62"/>
      <c r="E52" s="62">
        <v>11</v>
      </c>
      <c r="F52" s="62">
        <v>10</v>
      </c>
      <c r="G52" s="62">
        <v>11</v>
      </c>
    </row>
    <row r="53" spans="1:7" ht="12.75">
      <c r="A53" s="62" t="s">
        <v>266</v>
      </c>
      <c r="B53" s="65" t="s">
        <v>46</v>
      </c>
      <c r="C53" s="75" t="s">
        <v>94</v>
      </c>
      <c r="D53" s="62"/>
      <c r="E53" s="62">
        <v>2</v>
      </c>
      <c r="F53" s="62">
        <v>4</v>
      </c>
      <c r="G53" s="62">
        <v>3</v>
      </c>
    </row>
    <row r="54" spans="1:7" ht="12.75">
      <c r="A54" s="62" t="s">
        <v>267</v>
      </c>
      <c r="B54" s="65" t="s">
        <v>48</v>
      </c>
      <c r="C54" s="75" t="s">
        <v>95</v>
      </c>
      <c r="D54" s="62"/>
      <c r="E54" s="62">
        <v>3</v>
      </c>
      <c r="F54" s="62">
        <v>4</v>
      </c>
      <c r="G54" s="62">
        <v>3</v>
      </c>
    </row>
    <row r="55" spans="1:7" ht="12.75">
      <c r="A55" s="62" t="s">
        <v>268</v>
      </c>
      <c r="B55" s="65" t="s">
        <v>51</v>
      </c>
      <c r="C55" s="75" t="s">
        <v>96</v>
      </c>
      <c r="D55" s="62"/>
      <c r="E55" s="62">
        <v>11</v>
      </c>
      <c r="F55" s="62">
        <v>21</v>
      </c>
      <c r="G55" s="62">
        <v>16</v>
      </c>
    </row>
    <row r="56" spans="1:7" ht="12.75">
      <c r="A56" s="62" t="s">
        <v>269</v>
      </c>
      <c r="B56" s="65" t="s">
        <v>54</v>
      </c>
      <c r="C56" s="75" t="s">
        <v>97</v>
      </c>
      <c r="D56" s="62"/>
      <c r="E56" s="62">
        <v>23</v>
      </c>
      <c r="F56" s="62">
        <v>19</v>
      </c>
      <c r="G56" s="62">
        <v>17</v>
      </c>
    </row>
    <row r="57" spans="1:7" ht="12.75">
      <c r="A57" s="62" t="s">
        <v>270</v>
      </c>
      <c r="B57" s="69" t="s">
        <v>57</v>
      </c>
      <c r="C57" s="76" t="s">
        <v>98</v>
      </c>
      <c r="D57" s="19"/>
      <c r="E57" s="19">
        <v>96</v>
      </c>
      <c r="F57" s="19">
        <v>91</v>
      </c>
      <c r="G57" s="19">
        <v>84</v>
      </c>
    </row>
    <row r="58" ht="12.75">
      <c r="A58" s="62" t="s">
        <v>99</v>
      </c>
    </row>
    <row r="59" spans="1:2" ht="12.75">
      <c r="A59" s="62" t="s">
        <v>100</v>
      </c>
      <c r="B59" s="19" t="s">
        <v>101</v>
      </c>
    </row>
    <row r="60" spans="1:2" ht="12.75">
      <c r="A60" s="62" t="s">
        <v>102</v>
      </c>
      <c r="B60" s="66" t="s">
        <v>10</v>
      </c>
    </row>
    <row r="61" spans="1:2" ht="12.75">
      <c r="A61" s="62" t="s">
        <v>103</v>
      </c>
      <c r="B61" s="66" t="s">
        <v>11</v>
      </c>
    </row>
    <row r="62" spans="1:7" ht="12.75">
      <c r="A62" s="62" t="s">
        <v>104</v>
      </c>
      <c r="B62" s="65" t="s">
        <v>105</v>
      </c>
      <c r="D62" s="62"/>
      <c r="E62" s="19"/>
      <c r="F62" s="19"/>
      <c r="G62" s="68" t="s">
        <v>232</v>
      </c>
    </row>
    <row r="63" spans="1:7" ht="12.75">
      <c r="A63" s="62" t="s">
        <v>106</v>
      </c>
      <c r="B63" s="65"/>
      <c r="D63" s="62"/>
      <c r="E63" s="19">
        <v>2019</v>
      </c>
      <c r="F63" s="69">
        <v>2018</v>
      </c>
      <c r="G63" s="68" t="s">
        <v>233</v>
      </c>
    </row>
    <row r="64" spans="1:7" ht="12.75">
      <c r="A64" s="62" t="s">
        <v>107</v>
      </c>
      <c r="B64" s="69" t="s">
        <v>21</v>
      </c>
      <c r="C64" s="70" t="s">
        <v>4</v>
      </c>
      <c r="D64" s="67" t="s">
        <v>3</v>
      </c>
      <c r="E64" s="19" t="s">
        <v>25</v>
      </c>
      <c r="F64" s="19" t="s">
        <v>26</v>
      </c>
      <c r="G64" s="19" t="s">
        <v>27</v>
      </c>
    </row>
    <row r="65" spans="1:7" s="19" customFormat="1" ht="12.75">
      <c r="A65" s="62" t="s">
        <v>271</v>
      </c>
      <c r="B65" s="65" t="s">
        <v>41</v>
      </c>
      <c r="C65" s="71" t="s">
        <v>42</v>
      </c>
      <c r="D65" s="72" t="s">
        <v>42</v>
      </c>
      <c r="E65" s="62">
        <v>14</v>
      </c>
      <c r="F65" s="62">
        <v>13</v>
      </c>
      <c r="G65" s="62">
        <v>10</v>
      </c>
    </row>
    <row r="66" spans="1:7" ht="12.75">
      <c r="A66" s="62" t="s">
        <v>272</v>
      </c>
      <c r="B66" s="65" t="s">
        <v>43</v>
      </c>
      <c r="C66" s="71" t="s">
        <v>44</v>
      </c>
      <c r="D66" s="72" t="s">
        <v>45</v>
      </c>
      <c r="E66" s="62">
        <v>14</v>
      </c>
      <c r="F66" s="62">
        <v>10</v>
      </c>
      <c r="G66" s="62">
        <v>9</v>
      </c>
    </row>
    <row r="67" spans="1:7" ht="12.75">
      <c r="A67" s="62" t="s">
        <v>273</v>
      </c>
      <c r="B67" s="65" t="s">
        <v>46</v>
      </c>
      <c r="C67" s="71" t="s">
        <v>47</v>
      </c>
      <c r="D67" s="72" t="s">
        <v>47</v>
      </c>
      <c r="E67" s="62">
        <v>15</v>
      </c>
      <c r="F67" s="62">
        <v>15</v>
      </c>
      <c r="G67" s="62">
        <v>11</v>
      </c>
    </row>
    <row r="68" spans="1:7" ht="12.75">
      <c r="A68" s="62" t="s">
        <v>274</v>
      </c>
      <c r="B68" s="65" t="s">
        <v>48</v>
      </c>
      <c r="C68" s="71" t="s">
        <v>49</v>
      </c>
      <c r="D68" s="72" t="s">
        <v>50</v>
      </c>
      <c r="E68" s="62">
        <v>8</v>
      </c>
      <c r="F68" s="62">
        <v>12</v>
      </c>
      <c r="G68" s="62">
        <v>7</v>
      </c>
    </row>
    <row r="69" spans="1:7" ht="12.75">
      <c r="A69" s="62" t="s">
        <v>275</v>
      </c>
      <c r="B69" s="65" t="s">
        <v>51</v>
      </c>
      <c r="C69" s="71" t="s">
        <v>52</v>
      </c>
      <c r="D69" s="72" t="s">
        <v>53</v>
      </c>
      <c r="E69" s="62">
        <v>5</v>
      </c>
      <c r="F69" s="62">
        <v>2</v>
      </c>
      <c r="G69" s="62">
        <v>4</v>
      </c>
    </row>
    <row r="70" spans="1:7" ht="12.75">
      <c r="A70" s="62" t="s">
        <v>276</v>
      </c>
      <c r="B70" s="65" t="s">
        <v>54</v>
      </c>
      <c r="C70" s="71" t="s">
        <v>55</v>
      </c>
      <c r="D70" s="72" t="s">
        <v>56</v>
      </c>
      <c r="E70" s="62">
        <v>9</v>
      </c>
      <c r="F70" s="62">
        <v>3</v>
      </c>
      <c r="G70" s="62">
        <v>7</v>
      </c>
    </row>
    <row r="71" spans="1:7" ht="12.75">
      <c r="A71" s="62" t="s">
        <v>277</v>
      </c>
      <c r="B71" s="65" t="s">
        <v>57</v>
      </c>
      <c r="C71" s="71" t="s">
        <v>58</v>
      </c>
      <c r="D71" s="72" t="s">
        <v>59</v>
      </c>
      <c r="E71" s="62">
        <v>7</v>
      </c>
      <c r="F71" s="62">
        <v>10</v>
      </c>
      <c r="G71" s="62">
        <v>10</v>
      </c>
    </row>
    <row r="72" spans="1:7" ht="12.75">
      <c r="A72" s="62" t="s">
        <v>278</v>
      </c>
      <c r="B72" s="65" t="s">
        <v>60</v>
      </c>
      <c r="C72" s="71" t="s">
        <v>61</v>
      </c>
      <c r="D72" s="72" t="s">
        <v>62</v>
      </c>
      <c r="E72" s="62">
        <v>10</v>
      </c>
      <c r="F72" s="62">
        <v>6</v>
      </c>
      <c r="G72" s="62">
        <v>7</v>
      </c>
    </row>
    <row r="73" spans="1:7" ht="12.75">
      <c r="A73" s="62" t="s">
        <v>279</v>
      </c>
      <c r="B73" s="65" t="s">
        <v>63</v>
      </c>
      <c r="C73" s="71" t="s">
        <v>64</v>
      </c>
      <c r="D73" s="72" t="s">
        <v>64</v>
      </c>
      <c r="E73" s="62">
        <v>9</v>
      </c>
      <c r="F73" s="62">
        <v>7</v>
      </c>
      <c r="G73" s="62">
        <v>7</v>
      </c>
    </row>
    <row r="74" spans="1:7" ht="12.75">
      <c r="A74" s="62" t="s">
        <v>280</v>
      </c>
      <c r="B74" s="65" t="s">
        <v>65</v>
      </c>
      <c r="C74" s="71" t="s">
        <v>66</v>
      </c>
      <c r="D74" s="72" t="s">
        <v>66</v>
      </c>
      <c r="E74" s="62">
        <v>9</v>
      </c>
      <c r="F74" s="62">
        <v>5</v>
      </c>
      <c r="G74" s="62">
        <v>7</v>
      </c>
    </row>
    <row r="75" spans="1:7" ht="12.75">
      <c r="A75" s="62" t="s">
        <v>281</v>
      </c>
      <c r="B75" s="65" t="s">
        <v>67</v>
      </c>
      <c r="C75" s="71" t="s">
        <v>68</v>
      </c>
      <c r="D75" s="72" t="s">
        <v>68</v>
      </c>
      <c r="E75" s="62">
        <v>4</v>
      </c>
      <c r="F75" s="62">
        <v>8</v>
      </c>
      <c r="G75" s="62">
        <v>10</v>
      </c>
    </row>
    <row r="76" spans="1:7" ht="12.75">
      <c r="A76" s="62" t="s">
        <v>282</v>
      </c>
      <c r="B76" s="65" t="s">
        <v>69</v>
      </c>
      <c r="C76" s="71" t="s">
        <v>70</v>
      </c>
      <c r="D76" s="72" t="s">
        <v>70</v>
      </c>
      <c r="E76" s="62">
        <v>7</v>
      </c>
      <c r="F76" s="62">
        <v>12</v>
      </c>
      <c r="G76" s="62">
        <v>10</v>
      </c>
    </row>
    <row r="77" spans="1:7" ht="12.75">
      <c r="A77" s="62" t="s">
        <v>283</v>
      </c>
      <c r="B77" s="69" t="s">
        <v>71</v>
      </c>
      <c r="C77" s="73" t="s">
        <v>72</v>
      </c>
      <c r="D77" s="74" t="s">
        <v>72</v>
      </c>
      <c r="E77" s="19">
        <v>111</v>
      </c>
      <c r="F77" s="19">
        <v>103</v>
      </c>
      <c r="G77" s="19">
        <v>98</v>
      </c>
    </row>
    <row r="78" spans="1:4" ht="12.75">
      <c r="A78" s="62" t="s">
        <v>108</v>
      </c>
      <c r="C78" s="62"/>
      <c r="D78" s="62"/>
    </row>
    <row r="79" spans="1:4" ht="12.75">
      <c r="A79" s="62" t="s">
        <v>109</v>
      </c>
      <c r="B79" s="19" t="s">
        <v>110</v>
      </c>
      <c r="C79" s="62"/>
      <c r="D79" s="62"/>
    </row>
    <row r="80" spans="1:4" ht="12.75">
      <c r="A80" s="62" t="s">
        <v>111</v>
      </c>
      <c r="B80" s="66" t="s">
        <v>6</v>
      </c>
      <c r="C80" s="62"/>
      <c r="D80" s="62"/>
    </row>
    <row r="81" spans="1:4" ht="12.75">
      <c r="A81" s="62" t="s">
        <v>112</v>
      </c>
      <c r="B81" s="66" t="s">
        <v>9</v>
      </c>
      <c r="C81" s="62"/>
      <c r="D81" s="62"/>
    </row>
    <row r="82" spans="1:7" ht="12.75">
      <c r="A82" s="62" t="s">
        <v>113</v>
      </c>
      <c r="B82" s="62" t="s">
        <v>114</v>
      </c>
      <c r="D82" s="62"/>
      <c r="E82" s="66" t="s">
        <v>260</v>
      </c>
      <c r="F82" s="66" t="s">
        <v>261</v>
      </c>
      <c r="G82" s="68" t="s">
        <v>232</v>
      </c>
    </row>
    <row r="83" spans="1:7" ht="12.75">
      <c r="A83" s="62" t="s">
        <v>115</v>
      </c>
      <c r="B83" s="65"/>
      <c r="D83" s="62"/>
      <c r="E83" s="66" t="s">
        <v>262</v>
      </c>
      <c r="F83" s="66" t="s">
        <v>263</v>
      </c>
      <c r="G83" s="68" t="s">
        <v>233</v>
      </c>
    </row>
    <row r="84" spans="1:7" ht="12.75">
      <c r="A84" s="62" t="s">
        <v>116</v>
      </c>
      <c r="B84" s="69" t="s">
        <v>21</v>
      </c>
      <c r="C84" s="70" t="s">
        <v>91</v>
      </c>
      <c r="D84" s="67"/>
      <c r="E84" s="19" t="s">
        <v>25</v>
      </c>
      <c r="F84" s="19" t="s">
        <v>26</v>
      </c>
      <c r="G84" s="19" t="s">
        <v>27</v>
      </c>
    </row>
    <row r="85" spans="1:7" ht="12.75">
      <c r="A85" s="62" t="s">
        <v>284</v>
      </c>
      <c r="B85" s="65" t="s">
        <v>117</v>
      </c>
      <c r="C85" s="77" t="s">
        <v>118</v>
      </c>
      <c r="D85" s="78"/>
      <c r="E85" s="62">
        <v>63</v>
      </c>
      <c r="F85" s="62">
        <v>56</v>
      </c>
      <c r="G85" s="62">
        <v>59</v>
      </c>
    </row>
    <row r="86" spans="1:7" ht="12.75">
      <c r="A86" s="62" t="s">
        <v>285</v>
      </c>
      <c r="B86" s="65" t="s">
        <v>41</v>
      </c>
      <c r="C86" s="75" t="s">
        <v>92</v>
      </c>
      <c r="D86" s="62"/>
      <c r="E86" s="62">
        <v>27</v>
      </c>
      <c r="F86" s="62">
        <v>27</v>
      </c>
      <c r="G86" s="62">
        <v>20</v>
      </c>
    </row>
    <row r="87" spans="1:7" ht="12.75">
      <c r="A87" s="62" t="s">
        <v>286</v>
      </c>
      <c r="B87" s="65" t="s">
        <v>43</v>
      </c>
      <c r="C87" s="75" t="s">
        <v>93</v>
      </c>
      <c r="D87" s="62"/>
      <c r="E87" s="62">
        <v>11</v>
      </c>
      <c r="F87" s="62">
        <v>6</v>
      </c>
      <c r="G87" s="62">
        <v>8</v>
      </c>
    </row>
    <row r="88" spans="1:7" ht="12.75">
      <c r="A88" s="62" t="s">
        <v>287</v>
      </c>
      <c r="B88" s="65" t="s">
        <v>46</v>
      </c>
      <c r="C88" s="75" t="s">
        <v>94</v>
      </c>
      <c r="D88" s="62"/>
      <c r="E88" s="62">
        <v>6</v>
      </c>
      <c r="F88" s="62">
        <v>4</v>
      </c>
      <c r="G88" s="62">
        <v>4</v>
      </c>
    </row>
    <row r="89" spans="1:7" ht="12.75">
      <c r="A89" s="62" t="s">
        <v>288</v>
      </c>
      <c r="B89" s="65" t="s">
        <v>48</v>
      </c>
      <c r="C89" s="75" t="s">
        <v>95</v>
      </c>
      <c r="D89" s="62"/>
      <c r="E89" s="62">
        <v>0</v>
      </c>
      <c r="F89" s="62">
        <v>2</v>
      </c>
      <c r="G89" s="62">
        <v>2</v>
      </c>
    </row>
    <row r="90" spans="1:7" ht="12.75">
      <c r="A90" s="62" t="s">
        <v>289</v>
      </c>
      <c r="B90" s="65" t="s">
        <v>51</v>
      </c>
      <c r="C90" s="75" t="s">
        <v>96</v>
      </c>
      <c r="D90" s="62"/>
      <c r="E90" s="62">
        <v>3</v>
      </c>
      <c r="F90" s="62">
        <v>7</v>
      </c>
      <c r="G90" s="62">
        <v>4</v>
      </c>
    </row>
    <row r="91" spans="1:7" ht="12.75">
      <c r="A91" s="62" t="s">
        <v>290</v>
      </c>
      <c r="B91" s="65" t="s">
        <v>54</v>
      </c>
      <c r="C91" s="75" t="s">
        <v>97</v>
      </c>
      <c r="D91" s="62"/>
      <c r="E91" s="62">
        <v>1</v>
      </c>
      <c r="F91" s="62">
        <v>1</v>
      </c>
      <c r="G91" s="62">
        <v>1</v>
      </c>
    </row>
    <row r="92" spans="1:7" ht="12.75">
      <c r="A92" s="62" t="s">
        <v>291</v>
      </c>
      <c r="B92" s="69" t="s">
        <v>57</v>
      </c>
      <c r="C92" s="76" t="s">
        <v>98</v>
      </c>
      <c r="D92" s="19"/>
      <c r="E92" s="19">
        <v>111</v>
      </c>
      <c r="F92" s="19">
        <v>103</v>
      </c>
      <c r="G92" s="19">
        <v>98</v>
      </c>
    </row>
    <row r="93" ht="12.75">
      <c r="A93" s="62" t="s">
        <v>119</v>
      </c>
    </row>
    <row r="94" spans="1:2" ht="12.75">
      <c r="A94" s="62" t="s">
        <v>120</v>
      </c>
      <c r="B94" s="19" t="s">
        <v>121</v>
      </c>
    </row>
    <row r="95" spans="1:2" ht="12.75">
      <c r="A95" s="62" t="s">
        <v>122</v>
      </c>
      <c r="B95" s="66" t="s">
        <v>12</v>
      </c>
    </row>
    <row r="96" spans="1:2" ht="12.75">
      <c r="A96" s="62" t="s">
        <v>123</v>
      </c>
      <c r="B96" s="66" t="s">
        <v>13</v>
      </c>
    </row>
    <row r="97" spans="1:7" ht="12.75">
      <c r="A97" s="62" t="s">
        <v>124</v>
      </c>
      <c r="B97" s="65" t="s">
        <v>125</v>
      </c>
      <c r="D97" s="62"/>
      <c r="E97" s="19"/>
      <c r="F97" s="19"/>
      <c r="G97" s="68" t="s">
        <v>232</v>
      </c>
    </row>
    <row r="98" spans="1:7" ht="12.75">
      <c r="A98" s="62" t="s">
        <v>126</v>
      </c>
      <c r="B98" s="65"/>
      <c r="D98" s="62"/>
      <c r="E98" s="19">
        <v>2019</v>
      </c>
      <c r="F98" s="69">
        <v>2018</v>
      </c>
      <c r="G98" s="68" t="s">
        <v>233</v>
      </c>
    </row>
    <row r="99" spans="1:7" ht="12.75">
      <c r="A99" s="62" t="s">
        <v>127</v>
      </c>
      <c r="B99" s="69" t="s">
        <v>21</v>
      </c>
      <c r="C99" s="70" t="s">
        <v>4</v>
      </c>
      <c r="D99" s="67" t="s">
        <v>3</v>
      </c>
      <c r="E99" s="19" t="s">
        <v>25</v>
      </c>
      <c r="F99" s="19" t="s">
        <v>26</v>
      </c>
      <c r="G99" s="19" t="s">
        <v>27</v>
      </c>
    </row>
    <row r="100" spans="1:7" s="19" customFormat="1" ht="12.75">
      <c r="A100" s="62" t="s">
        <v>292</v>
      </c>
      <c r="B100" s="65" t="s">
        <v>41</v>
      </c>
      <c r="C100" s="71" t="s">
        <v>42</v>
      </c>
      <c r="D100" s="72" t="s">
        <v>42</v>
      </c>
      <c r="E100" s="62">
        <v>70</v>
      </c>
      <c r="F100" s="62">
        <v>79</v>
      </c>
      <c r="G100" s="62">
        <v>61</v>
      </c>
    </row>
    <row r="101" spans="1:7" ht="12.75">
      <c r="A101" s="62" t="s">
        <v>293</v>
      </c>
      <c r="B101" s="65" t="s">
        <v>43</v>
      </c>
      <c r="C101" s="71" t="s">
        <v>44</v>
      </c>
      <c r="D101" s="72" t="s">
        <v>45</v>
      </c>
      <c r="E101" s="62">
        <v>125</v>
      </c>
      <c r="F101" s="62">
        <v>72</v>
      </c>
      <c r="G101" s="62">
        <v>60</v>
      </c>
    </row>
    <row r="102" spans="1:7" ht="12.75">
      <c r="A102" s="62" t="s">
        <v>294</v>
      </c>
      <c r="B102" s="65" t="s">
        <v>46</v>
      </c>
      <c r="C102" s="71" t="s">
        <v>47</v>
      </c>
      <c r="D102" s="72" t="s">
        <v>47</v>
      </c>
      <c r="E102" s="62">
        <v>89</v>
      </c>
      <c r="F102" s="62">
        <v>69</v>
      </c>
      <c r="G102" s="62">
        <v>63</v>
      </c>
    </row>
    <row r="103" spans="1:7" ht="12.75">
      <c r="A103" s="62" t="s">
        <v>295</v>
      </c>
      <c r="B103" s="65" t="s">
        <v>48</v>
      </c>
      <c r="C103" s="71" t="s">
        <v>49</v>
      </c>
      <c r="D103" s="72" t="s">
        <v>50</v>
      </c>
      <c r="E103" s="62">
        <v>45</v>
      </c>
      <c r="F103" s="62">
        <v>57</v>
      </c>
      <c r="G103" s="62">
        <v>52</v>
      </c>
    </row>
    <row r="104" spans="1:7" ht="12.75">
      <c r="A104" s="62" t="s">
        <v>296</v>
      </c>
      <c r="B104" s="65" t="s">
        <v>51</v>
      </c>
      <c r="C104" s="71" t="s">
        <v>52</v>
      </c>
      <c r="D104" s="72" t="s">
        <v>53</v>
      </c>
      <c r="E104" s="62">
        <v>40</v>
      </c>
      <c r="F104" s="62">
        <v>45</v>
      </c>
      <c r="G104" s="62">
        <v>45</v>
      </c>
    </row>
    <row r="105" spans="1:7" ht="12.75">
      <c r="A105" s="62" t="s">
        <v>297</v>
      </c>
      <c r="B105" s="65" t="s">
        <v>54</v>
      </c>
      <c r="C105" s="71" t="s">
        <v>55</v>
      </c>
      <c r="D105" s="72" t="s">
        <v>56</v>
      </c>
      <c r="E105" s="62">
        <v>37</v>
      </c>
      <c r="F105" s="62">
        <v>44</v>
      </c>
      <c r="G105" s="62">
        <v>43</v>
      </c>
    </row>
    <row r="106" spans="1:7" ht="12.75">
      <c r="A106" s="62" t="s">
        <v>298</v>
      </c>
      <c r="B106" s="65" t="s">
        <v>57</v>
      </c>
      <c r="C106" s="71" t="s">
        <v>58</v>
      </c>
      <c r="D106" s="72" t="s">
        <v>59</v>
      </c>
      <c r="E106" s="62">
        <v>49</v>
      </c>
      <c r="F106" s="62">
        <v>56</v>
      </c>
      <c r="G106" s="62">
        <v>54</v>
      </c>
    </row>
    <row r="107" spans="1:7" ht="12.75">
      <c r="A107" s="62" t="s">
        <v>299</v>
      </c>
      <c r="B107" s="65" t="s">
        <v>60</v>
      </c>
      <c r="C107" s="71" t="s">
        <v>61</v>
      </c>
      <c r="D107" s="72" t="s">
        <v>62</v>
      </c>
      <c r="E107" s="62">
        <v>37</v>
      </c>
      <c r="F107" s="62">
        <v>54</v>
      </c>
      <c r="G107" s="62">
        <v>49</v>
      </c>
    </row>
    <row r="108" spans="1:7" ht="12.75">
      <c r="A108" s="62" t="s">
        <v>300</v>
      </c>
      <c r="B108" s="65" t="s">
        <v>63</v>
      </c>
      <c r="C108" s="71" t="s">
        <v>64</v>
      </c>
      <c r="D108" s="72" t="s">
        <v>64</v>
      </c>
      <c r="E108" s="62">
        <v>43</v>
      </c>
      <c r="F108" s="62">
        <v>60</v>
      </c>
      <c r="G108" s="62">
        <v>52</v>
      </c>
    </row>
    <row r="109" spans="1:7" ht="12.75">
      <c r="A109" s="62" t="s">
        <v>301</v>
      </c>
      <c r="B109" s="65" t="s">
        <v>65</v>
      </c>
      <c r="C109" s="71" t="s">
        <v>66</v>
      </c>
      <c r="D109" s="72" t="s">
        <v>66</v>
      </c>
      <c r="E109" s="62">
        <v>38</v>
      </c>
      <c r="F109" s="62">
        <v>60</v>
      </c>
      <c r="G109" s="62">
        <v>46</v>
      </c>
    </row>
    <row r="110" spans="1:7" ht="12.75">
      <c r="A110" s="62" t="s">
        <v>302</v>
      </c>
      <c r="B110" s="65" t="s">
        <v>67</v>
      </c>
      <c r="C110" s="71" t="s">
        <v>68</v>
      </c>
      <c r="D110" s="72" t="s">
        <v>68</v>
      </c>
      <c r="E110" s="62">
        <v>38</v>
      </c>
      <c r="F110" s="62">
        <v>48</v>
      </c>
      <c r="G110" s="62">
        <v>49</v>
      </c>
    </row>
    <row r="111" spans="1:7" ht="12.75">
      <c r="A111" s="62" t="s">
        <v>303</v>
      </c>
      <c r="B111" s="65" t="s">
        <v>69</v>
      </c>
      <c r="C111" s="71" t="s">
        <v>70</v>
      </c>
      <c r="D111" s="72" t="s">
        <v>70</v>
      </c>
      <c r="E111" s="62">
        <v>42</v>
      </c>
      <c r="F111" s="62">
        <v>51</v>
      </c>
      <c r="G111" s="62">
        <v>51</v>
      </c>
    </row>
    <row r="112" spans="1:7" ht="12.75">
      <c r="A112" s="62" t="s">
        <v>304</v>
      </c>
      <c r="B112" s="69" t="s">
        <v>71</v>
      </c>
      <c r="C112" s="73" t="s">
        <v>72</v>
      </c>
      <c r="D112" s="74" t="s">
        <v>72</v>
      </c>
      <c r="E112" s="19">
        <v>653</v>
      </c>
      <c r="F112" s="19">
        <v>695</v>
      </c>
      <c r="G112" s="19">
        <v>626</v>
      </c>
    </row>
    <row r="113" spans="1:4" ht="12.75">
      <c r="A113" s="62" t="s">
        <v>128</v>
      </c>
      <c r="C113" s="62"/>
      <c r="D113" s="62"/>
    </row>
    <row r="114" spans="1:4" ht="12.75">
      <c r="A114" s="62" t="s">
        <v>129</v>
      </c>
      <c r="B114" s="19" t="s">
        <v>130</v>
      </c>
      <c r="C114" s="62"/>
      <c r="D114" s="62"/>
    </row>
    <row r="115" spans="1:4" ht="12.75">
      <c r="A115" s="62" t="s">
        <v>131</v>
      </c>
      <c r="B115" s="66" t="s">
        <v>6</v>
      </c>
      <c r="C115" s="62"/>
      <c r="D115" s="62"/>
    </row>
    <row r="116" spans="1:4" ht="12.75">
      <c r="A116" s="62" t="s">
        <v>132</v>
      </c>
      <c r="B116" s="66" t="s">
        <v>9</v>
      </c>
      <c r="C116" s="62"/>
      <c r="D116" s="62"/>
    </row>
    <row r="117" spans="1:7" ht="12.75">
      <c r="A117" s="62" t="s">
        <v>133</v>
      </c>
      <c r="B117" s="62" t="s">
        <v>134</v>
      </c>
      <c r="D117" s="62"/>
      <c r="E117" s="66" t="s">
        <v>260</v>
      </c>
      <c r="F117" s="66" t="s">
        <v>261</v>
      </c>
      <c r="G117" s="68" t="s">
        <v>232</v>
      </c>
    </row>
    <row r="118" spans="1:7" ht="12.75">
      <c r="A118" s="62" t="s">
        <v>135</v>
      </c>
      <c r="B118" s="65"/>
      <c r="D118" s="62"/>
      <c r="E118" s="66" t="s">
        <v>262</v>
      </c>
      <c r="F118" s="66" t="s">
        <v>263</v>
      </c>
      <c r="G118" s="68" t="s">
        <v>233</v>
      </c>
    </row>
    <row r="119" spans="1:7" ht="12.75">
      <c r="A119" s="62" t="s">
        <v>136</v>
      </c>
      <c r="B119" s="69" t="s">
        <v>21</v>
      </c>
      <c r="C119" s="70" t="s">
        <v>91</v>
      </c>
      <c r="D119" s="67"/>
      <c r="E119" s="19" t="s">
        <v>25</v>
      </c>
      <c r="F119" s="19" t="s">
        <v>26</v>
      </c>
      <c r="G119" s="19" t="s">
        <v>27</v>
      </c>
    </row>
    <row r="120" spans="1:7" ht="12.75">
      <c r="A120" s="62" t="s">
        <v>305</v>
      </c>
      <c r="B120" s="65" t="s">
        <v>41</v>
      </c>
      <c r="C120" s="75" t="s">
        <v>92</v>
      </c>
      <c r="D120" s="62"/>
      <c r="E120" s="62">
        <v>447</v>
      </c>
      <c r="F120" s="62">
        <v>471</v>
      </c>
      <c r="G120" s="62">
        <v>415</v>
      </c>
    </row>
    <row r="121" spans="1:7" ht="12.75">
      <c r="A121" s="62" t="s">
        <v>306</v>
      </c>
      <c r="B121" s="65" t="s">
        <v>43</v>
      </c>
      <c r="C121" s="75" t="s">
        <v>93</v>
      </c>
      <c r="D121" s="62"/>
      <c r="E121" s="62">
        <v>92</v>
      </c>
      <c r="F121" s="62">
        <v>101</v>
      </c>
      <c r="G121" s="62">
        <v>98</v>
      </c>
    </row>
    <row r="122" spans="1:7" ht="12.75">
      <c r="A122" s="62" t="s">
        <v>307</v>
      </c>
      <c r="B122" s="65" t="s">
        <v>46</v>
      </c>
      <c r="C122" s="75" t="s">
        <v>94</v>
      </c>
      <c r="D122" s="62"/>
      <c r="E122" s="62">
        <v>39</v>
      </c>
      <c r="F122" s="62">
        <v>54</v>
      </c>
      <c r="G122" s="62">
        <v>46</v>
      </c>
    </row>
    <row r="123" spans="1:7" ht="12.75">
      <c r="A123" s="62" t="s">
        <v>308</v>
      </c>
      <c r="B123" s="65" t="s">
        <v>48</v>
      </c>
      <c r="C123" s="75" t="s">
        <v>95</v>
      </c>
      <c r="D123" s="62"/>
      <c r="E123" s="62">
        <v>32</v>
      </c>
      <c r="F123" s="62">
        <v>28</v>
      </c>
      <c r="G123" s="62">
        <v>25</v>
      </c>
    </row>
    <row r="124" spans="1:7" ht="12.75">
      <c r="A124" s="62" t="s">
        <v>309</v>
      </c>
      <c r="B124" s="65" t="s">
        <v>51</v>
      </c>
      <c r="C124" s="75" t="s">
        <v>96</v>
      </c>
      <c r="D124" s="62"/>
      <c r="E124" s="62">
        <v>32</v>
      </c>
      <c r="F124" s="62">
        <v>35</v>
      </c>
      <c r="G124" s="62">
        <v>37</v>
      </c>
    </row>
    <row r="125" spans="1:7" ht="12.75">
      <c r="A125" s="62" t="s">
        <v>310</v>
      </c>
      <c r="B125" s="65" t="s">
        <v>54</v>
      </c>
      <c r="C125" s="75" t="s">
        <v>97</v>
      </c>
      <c r="D125" s="62"/>
      <c r="E125" s="62">
        <v>11</v>
      </c>
      <c r="F125" s="62">
        <v>6</v>
      </c>
      <c r="G125" s="62">
        <v>5</v>
      </c>
    </row>
    <row r="126" spans="1:7" ht="12.75">
      <c r="A126" s="62" t="s">
        <v>311</v>
      </c>
      <c r="B126" s="69" t="s">
        <v>57</v>
      </c>
      <c r="C126" s="76" t="s">
        <v>98</v>
      </c>
      <c r="D126" s="19"/>
      <c r="E126" s="19">
        <v>653</v>
      </c>
      <c r="F126" s="19">
        <v>695</v>
      </c>
      <c r="G126" s="19">
        <v>626</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December 2019 </dc:title>
  <dc:subject/>
  <dc:creator>Transportation Safety Board of Canada </dc:creator>
  <cp:keywords/>
  <dc:description/>
  <cp:lastModifiedBy>Millen, Anthony</cp:lastModifiedBy>
  <cp:lastPrinted>2020-01-15T19:57:03Z</cp:lastPrinted>
  <dcterms:created xsi:type="dcterms:W3CDTF">2001-04-19T13:41:14Z</dcterms:created>
  <dcterms:modified xsi:type="dcterms:W3CDTF">2020-01-15T19:57:04Z</dcterms:modified>
  <cp:category/>
  <cp:version/>
  <cp:contentType/>
  <cp:contentStatus/>
</cp:coreProperties>
</file>